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ZhiharevAS\Desktop\ПППЗ в ТК\"/>
    </mc:Choice>
  </mc:AlternateContent>
  <bookViews>
    <workbookView xWindow="-1365" yWindow="-165"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2" hidden="1">План!$A$22:$N$32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План!$A$1:$N$22</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План!$A$1:$N$38</definedName>
    <definedName name="Z_24DD5D68_0A77_42F0_93D1_6CF22CA1F78F_.wvu.PrintTitles" localSheetId="1" hidden="1">'ПЗ932 (с тр)'!$13:$16</definedName>
    <definedName name="Z_24DD5D68_0A77_42F0_93D1_6CF22CA1F78F_.wvu.PrintTitles" localSheetId="2" hidden="1">План!$17:$20</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План!$A$1:$N$22</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План!$A$1:$N$22</definedName>
    <definedName name="Z_9865CA67_23BB_4FDF_B55E_543F2B7C03B2_.wvu.PrintTitles" localSheetId="1" hidden="1">'ПЗ932 (с тр)'!$13:$16</definedName>
    <definedName name="Z_9865CA67_23BB_4FDF_B55E_543F2B7C03B2_.wvu.PrintTitles" localSheetId="2" hidden="1">План!$17:$20</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План!$17:$20</definedName>
    <definedName name="_xlnm.Print_Area" localSheetId="1">'ПЗ932 (с тр)'!$B$1:$P$1194</definedName>
    <definedName name="_xlnm.Print_Area" localSheetId="2">План!$A$1:$N$49</definedName>
  </definedNames>
  <calcPr calcId="152511"/>
  <customWorkbookViews>
    <customWorkbookView name="Жихарев Андрей Сергеевич - Личное представление" guid="{026FC109-50DD-48F7-BD74-167CCF945F3E}" mergeInterval="0" personalView="1" maximized="1" windowWidth="1596" windowHeight="851" activeSheetId="3"/>
    <customWorkbookView name="_BAH - Личное представление" guid="{3BB06FA1-18B9-4C87-9A5E-B713EE6255F8}" mergeInterval="0" personalView="1" maximized="1" windowWidth="1596" windowHeight="851" activeSheetId="3"/>
    <customWorkbookView name="Павлова Елена Владимировна - Личное представление" guid="{9865CA67-23BB-4FDF-B55E-543F2B7C03B2}" mergeInterval="0" personalView="1" maximized="1" windowWidth="1596" windowHeight="965" activeSheetId="3"/>
    <customWorkbookView name="user - Личное представление" guid="{24DD5D68-0A77-42F0-93D1-6CF22CA1F78F}" mergeInterval="0" personalView="1" maximized="1" xWindow="1" yWindow="1" windowWidth="1746" windowHeight="917"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<sst xmlns="http://schemas.openxmlformats.org/spreadsheetml/2006/main" count="34102" uniqueCount="4239">
  <si>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</si>
  <si>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</si>
  <si>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</si>
  <si>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</si>
  <si>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</si>
  <si>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</si>
  <si>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</si>
  <si>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</si>
  <si>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</si>
  <si>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</si>
  <si>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</si>
  <si>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</si>
  <si>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</si>
  <si>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</si>
  <si>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</si>
  <si>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</si>
  <si>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</si>
  <si>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</si>
  <si>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</si>
  <si>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</si>
  <si>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</si>
  <si>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</si>
  <si>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</si>
  <si>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</si>
  <si>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</si>
  <si>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</si>
  <si>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</si>
  <si>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</si>
  <si>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</si>
  <si>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</si>
  <si>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</si>
  <si>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</si>
  <si>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</si>
  <si>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</si>
  <si>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</si>
  <si>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</si>
  <si>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</si>
  <si>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</si>
  <si>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</si>
  <si>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</si>
  <si>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</si>
  <si>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</si>
  <si>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</si>
  <si>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</si>
  <si>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</si>
  <si>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</si>
  <si>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</si>
  <si>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</si>
  <si>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</si>
  <si>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</si>
  <si>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</si>
  <si>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</si>
  <si>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</si>
  <si>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</si>
  <si>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</si>
  <si>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</si>
  <si>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</si>
  <si>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</si>
  <si>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</si>
  <si>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</si>
  <si>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</si>
  <si>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</si>
  <si>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</si>
  <si>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</si>
  <si>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</si>
  <si>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</si>
  <si>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</si>
  <si>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</si>
  <si>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</si>
  <si>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</si>
  <si>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</si>
  <si>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</si>
  <si>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</si>
  <si>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</si>
  <si>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</si>
  <si>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</si>
  <si>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</si>
  <si>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</si>
  <si>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</si>
  <si>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</si>
  <si>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</si>
  <si>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</si>
  <si>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</si>
  <si>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</si>
  <si>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</si>
  <si>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</si>
  <si>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</si>
  <si>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</si>
  <si>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</si>
  <si>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</si>
  <si>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</si>
  <si>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</si>
  <si>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</si>
  <si>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</si>
  <si>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</si>
  <si>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</si>
  <si>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</si>
  <si>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</si>
  <si>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</si>
  <si>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</si>
  <si>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</si>
  <si>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</si>
  <si>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</si>
  <si>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</si>
  <si>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</si>
  <si>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</si>
  <si>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</si>
  <si>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</si>
  <si>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</si>
  <si>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</si>
  <si>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</si>
  <si>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</si>
  <si>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</si>
  <si>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</si>
  <si>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</si>
  <si>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</si>
  <si>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</si>
  <si>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</si>
  <si>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</si>
  <si>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</si>
  <si>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</si>
  <si>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</si>
  <si>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</si>
  <si>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</si>
  <si>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</si>
  <si>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</si>
  <si>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</si>
  <si>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</si>
  <si>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</si>
  <si>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</si>
  <si>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</si>
  <si>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</si>
  <si>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</si>
  <si>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</si>
  <si>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</si>
  <si>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</si>
  <si>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</si>
  <si>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</si>
  <si>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</si>
  <si>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</si>
  <si>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</si>
  <si>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</si>
  <si>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</si>
  <si>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</si>
  <si>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</si>
  <si>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</si>
  <si>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</si>
  <si>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</si>
  <si>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</si>
  <si>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</si>
  <si>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</si>
  <si>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</si>
  <si>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</si>
  <si>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</si>
  <si>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</si>
  <si>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</si>
  <si>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</si>
  <si>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</si>
  <si>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</si>
  <si>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</si>
  <si>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</si>
  <si>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</si>
  <si>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</si>
  <si>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</si>
  <si>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</si>
  <si>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</si>
  <si>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</si>
  <si>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</si>
  <si>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</si>
  <si>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</si>
  <si>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</si>
  <si>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</si>
  <si>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</si>
  <si>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</si>
  <si>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</si>
  <si>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</si>
  <si>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</si>
  <si>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</si>
  <si>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</si>
  <si>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</si>
  <si>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</si>
  <si>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</si>
  <si>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</si>
  <si>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</si>
  <si>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</si>
  <si>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</si>
  <si>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</si>
  <si>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</si>
  <si>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</si>
  <si>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</si>
  <si>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</si>
  <si>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</si>
  <si>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</si>
  <si>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</si>
  <si>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</si>
  <si>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</si>
  <si>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</si>
  <si>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</si>
  <si>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</si>
  <si>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</si>
  <si>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</si>
  <si>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</si>
  <si>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</si>
  <si>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</si>
  <si>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</si>
  <si>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</si>
  <si>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</si>
  <si>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</si>
  <si>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</si>
  <si>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</si>
  <si>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</si>
  <si>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</si>
  <si>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</si>
  <si>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</si>
  <si>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</si>
  <si>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</si>
  <si>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</si>
  <si>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</si>
  <si>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</si>
  <si>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</si>
  <si>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</si>
  <si>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</si>
  <si>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</si>
  <si>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</si>
  <si>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</si>
  <si>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</si>
  <si>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</si>
  <si>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</si>
  <si>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</si>
  <si>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</si>
  <si>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</si>
  <si>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</si>
  <si>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</si>
  <si>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</si>
  <si>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</si>
  <si>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</si>
  <si>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</si>
  <si>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</si>
  <si>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</si>
  <si>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</si>
  <si>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</si>
  <si>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</si>
  <si>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</si>
  <si>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</si>
  <si>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</si>
  <si>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</si>
  <si>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</si>
  <si>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</si>
  <si>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</si>
  <si>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</si>
  <si>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</si>
  <si>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</si>
  <si>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</si>
  <si>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</si>
  <si>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</si>
  <si>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</si>
  <si>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</si>
  <si>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</si>
  <si>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</si>
  <si>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</si>
  <si>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</si>
  <si>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</si>
  <si>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</si>
  <si>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</si>
  <si>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</si>
  <si>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</si>
  <si>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</si>
  <si>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</si>
  <si>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</si>
  <si>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</si>
  <si>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</si>
  <si>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</si>
  <si>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</si>
  <si>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</si>
  <si>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</si>
  <si>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</si>
  <si>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</si>
  <si>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</si>
  <si>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</si>
  <si>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</si>
  <si>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</si>
  <si>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</si>
  <si>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</si>
  <si>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</si>
  <si>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</si>
  <si>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</si>
  <si>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</si>
  <si>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</si>
  <si>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</si>
  <si>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</si>
  <si>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</si>
  <si>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</si>
  <si>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</si>
  <si>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</si>
  <si>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</si>
  <si>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</si>
  <si>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</si>
  <si>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</si>
  <si>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</si>
  <si>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</si>
  <si>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</si>
  <si>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</si>
  <si>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</si>
  <si>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</si>
  <si>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</si>
  <si>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</si>
  <si>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</si>
  <si>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</si>
  <si>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</si>
  <si>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</si>
  <si>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</si>
  <si>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</si>
  <si>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</si>
  <si>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</si>
  <si>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</si>
  <si>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</si>
  <si>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</si>
  <si>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</si>
  <si>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</si>
  <si>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</si>
  <si>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</si>
  <si>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</si>
  <si>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</si>
  <si>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</si>
  <si>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</si>
  <si>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</si>
  <si>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</si>
  <si>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</si>
  <si>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</si>
  <si>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</si>
  <si>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</si>
  <si>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</si>
  <si>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</si>
  <si>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</si>
  <si>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</si>
  <si>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</si>
  <si>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</si>
  <si>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</si>
  <si>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</si>
  <si>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</si>
  <si>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</si>
  <si>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</si>
  <si>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</si>
  <si>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</si>
  <si>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</si>
  <si>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</si>
  <si>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</si>
  <si>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</si>
  <si>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</si>
  <si>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</si>
  <si>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</si>
  <si>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</si>
  <si>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</si>
  <si>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</si>
  <si>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</si>
  <si>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</si>
  <si>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</si>
  <si>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</si>
  <si>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</si>
  <si>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</si>
  <si>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</si>
  <si>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</si>
  <si>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</si>
  <si>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</si>
  <si>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</si>
  <si>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</si>
  <si>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</si>
  <si>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</si>
  <si>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</si>
  <si>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</si>
  <si>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</si>
  <si>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</si>
  <si>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</si>
  <si>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</si>
  <si>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</si>
  <si>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</si>
  <si>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</si>
  <si>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</si>
  <si>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</si>
  <si>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</si>
  <si>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</si>
  <si>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</si>
  <si>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</si>
  <si>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</si>
  <si>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</si>
  <si>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</si>
  <si>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</si>
  <si>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</si>
  <si>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</si>
  <si>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</si>
  <si>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</si>
  <si>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</si>
  <si>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</si>
  <si>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</si>
  <si>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</si>
  <si>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</si>
  <si>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</si>
  <si>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</si>
  <si>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</si>
  <si>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</si>
  <si>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</si>
  <si>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</si>
  <si>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</si>
  <si>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</si>
  <si>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</si>
  <si>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</si>
  <si>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</si>
  <si>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</si>
  <si>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</si>
  <si>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</si>
  <si>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</si>
  <si>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</si>
  <si>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</si>
  <si>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</si>
  <si>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</si>
  <si>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</si>
  <si>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</si>
  <si>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</si>
  <si>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</si>
  <si>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</si>
  <si>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</si>
  <si>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</si>
  <si>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</si>
  <si>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</si>
  <si>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</si>
  <si>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</si>
  <si>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</si>
  <si>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</si>
  <si>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</si>
  <si>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</si>
  <si>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</si>
  <si>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</si>
  <si>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</si>
  <si>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</si>
  <si>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</si>
  <si>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</si>
  <si>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</si>
  <si>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</si>
  <si>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</si>
  <si>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</si>
  <si>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</si>
  <si>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</si>
  <si>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</si>
  <si>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</si>
  <si>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</si>
  <si>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</si>
  <si>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</si>
  <si>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</si>
  <si>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</si>
  <si>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</si>
  <si>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</si>
  <si>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</si>
  <si>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</si>
  <si>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</si>
  <si>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</si>
  <si>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</si>
  <si>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</si>
  <si>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</si>
  <si>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</si>
  <si>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</si>
  <si>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</si>
  <si>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</si>
  <si>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</si>
  <si>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</si>
  <si>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</si>
  <si>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</si>
  <si>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</si>
  <si>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</si>
  <si>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</si>
  <si>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</si>
  <si>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</si>
  <si>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</si>
  <si>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</si>
  <si>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</si>
  <si>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</si>
  <si>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</si>
  <si>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</si>
  <si>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</si>
  <si>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</si>
  <si>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</si>
  <si>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</si>
  <si>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</si>
  <si>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</si>
  <si>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</si>
  <si>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</si>
  <si>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</si>
  <si>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</si>
  <si>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</si>
  <si>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</si>
  <si>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</si>
  <si>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</si>
  <si>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</si>
  <si>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</si>
  <si>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</si>
  <si>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</si>
  <si>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</si>
  <si>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</si>
  <si>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</si>
  <si>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</si>
  <si>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</si>
  <si>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</si>
  <si>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</si>
  <si>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</si>
  <si>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</si>
  <si>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</si>
  <si>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</si>
  <si>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</si>
  <si>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</si>
  <si>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</si>
  <si>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</si>
  <si>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</si>
  <si>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</si>
  <si>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</si>
  <si>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</si>
  <si>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</si>
  <si>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</si>
  <si>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</si>
  <si>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</si>
  <si>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</si>
  <si>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</si>
  <si>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</si>
  <si>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</si>
  <si>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</si>
  <si>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</si>
  <si>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</si>
  <si>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</si>
  <si>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</si>
  <si>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</si>
  <si>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</si>
  <si>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</si>
  <si>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</si>
  <si>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</si>
  <si>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</si>
  <si>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</si>
  <si>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</si>
  <si>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</si>
  <si>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</si>
  <si>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</si>
  <si>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</si>
  <si>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</si>
  <si>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</si>
  <si>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</si>
  <si>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</si>
  <si>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</si>
  <si>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</si>
  <si>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</si>
  <si>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</si>
  <si>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</si>
  <si>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</si>
  <si>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</si>
  <si>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</si>
  <si>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</si>
  <si>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</si>
  <si>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</si>
  <si>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</si>
  <si>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</si>
  <si>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</si>
  <si>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</si>
  <si>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</si>
  <si>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</si>
  <si>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</si>
  <si>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</si>
  <si>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</si>
  <si>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</si>
  <si>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</si>
  <si>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</si>
  <si>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</si>
  <si>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</si>
  <si>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</si>
  <si>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</si>
  <si>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</si>
  <si>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</si>
  <si>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</si>
  <si>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</si>
  <si>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</si>
  <si>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</si>
  <si>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</si>
  <si>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</si>
  <si>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</si>
  <si>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</si>
  <si>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</si>
  <si>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</si>
  <si>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</si>
  <si>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</si>
  <si>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</si>
  <si>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</si>
  <si>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</si>
  <si>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</si>
  <si>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</si>
  <si>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</si>
  <si>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</si>
  <si>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</si>
  <si>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</si>
  <si>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</si>
  <si>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</si>
  <si>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</si>
  <si>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</si>
  <si>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</si>
  <si>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</si>
  <si>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</si>
  <si>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</si>
  <si>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</si>
  <si>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</si>
  <si>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</si>
  <si>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</si>
  <si>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</si>
  <si>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</si>
  <si>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</si>
  <si>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</si>
  <si>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</si>
  <si>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</si>
  <si>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</si>
  <si>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</si>
  <si>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</si>
  <si>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</si>
  <si>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</si>
  <si>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</si>
  <si>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</si>
  <si>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</si>
  <si>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</si>
  <si>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</si>
  <si>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</si>
  <si>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</si>
  <si>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</si>
  <si>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</si>
  <si>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</si>
  <si>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</si>
  <si>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</si>
  <si>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</si>
  <si>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</si>
  <si>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</si>
  <si>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</si>
  <si>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</si>
  <si>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</si>
  <si>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</si>
  <si>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</si>
  <si>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</si>
  <si>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</si>
  <si>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</si>
  <si>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</si>
  <si>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</si>
  <si>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</si>
  <si>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</si>
  <si>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</si>
  <si>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</si>
  <si>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</si>
  <si>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</si>
  <si>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</si>
  <si>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</si>
  <si>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</si>
  <si>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</si>
  <si>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</si>
  <si>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</si>
  <si>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</si>
  <si>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</si>
  <si>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</si>
  <si>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</si>
  <si>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</si>
  <si>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</si>
  <si>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</si>
  <si>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</si>
  <si>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</si>
  <si>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</si>
  <si>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</si>
  <si>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</si>
  <si>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</si>
  <si>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</si>
  <si>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</si>
  <si>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</si>
  <si>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</si>
  <si>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</si>
  <si>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</si>
  <si>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</si>
  <si>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</si>
  <si>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</si>
  <si>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</si>
  <si>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</si>
  <si>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</si>
  <si>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</si>
  <si>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</si>
  <si>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</si>
  <si>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</si>
  <si>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</si>
  <si>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</si>
  <si>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</si>
  <si>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</si>
  <si>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</si>
  <si>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</si>
  <si>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</si>
  <si>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</si>
  <si>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</si>
  <si>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</si>
  <si>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</si>
  <si>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</si>
  <si>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</si>
  <si>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</si>
  <si>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</si>
  <si>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</si>
  <si>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</si>
  <si>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</si>
  <si>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</si>
  <si>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</si>
  <si>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</si>
  <si>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</si>
  <si>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</si>
  <si>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</si>
  <si>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</si>
  <si>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</si>
  <si>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</si>
  <si>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</si>
  <si>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</si>
  <si>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</si>
  <si>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</si>
  <si>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</si>
  <si>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</si>
  <si>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</si>
  <si>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</si>
  <si>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</si>
  <si>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</si>
  <si>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</si>
  <si>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</si>
  <si>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</si>
  <si>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</si>
  <si>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</si>
  <si>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</si>
  <si>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</si>
  <si>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</si>
  <si>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</si>
  <si>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</si>
  <si>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</si>
  <si>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</si>
  <si>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</si>
  <si>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</si>
  <si>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</si>
  <si>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</si>
  <si>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</si>
  <si>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</si>
  <si>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</si>
  <si>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</si>
  <si>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</si>
  <si>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</si>
  <si>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</si>
  <si>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</si>
  <si>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</si>
  <si>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</si>
  <si>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</si>
  <si>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</si>
  <si>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</si>
  <si>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</si>
  <si>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</si>
  <si>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</si>
  <si>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</si>
  <si>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</si>
  <si>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</si>
  <si>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</si>
  <si>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</si>
  <si>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</si>
  <si>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</si>
  <si>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</si>
  <si>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</si>
  <si>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</si>
  <si>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</si>
  <si>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</si>
  <si>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</si>
  <si>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</si>
  <si>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</si>
  <si>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</si>
  <si>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</si>
  <si>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</si>
  <si>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</si>
  <si>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</si>
  <si>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</si>
  <si>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</si>
  <si>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</si>
  <si>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</si>
  <si>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</si>
  <si>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</si>
  <si>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</si>
  <si>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</si>
  <si>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</si>
  <si>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</si>
  <si>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</si>
  <si>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</si>
  <si>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</si>
  <si>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</si>
  <si>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</si>
  <si>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</si>
  <si>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</si>
  <si>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</si>
  <si>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</si>
  <si>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</si>
  <si>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</si>
  <si>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</si>
  <si>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</si>
  <si>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</si>
  <si>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</si>
  <si>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</si>
  <si>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</si>
  <si>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</si>
  <si>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</si>
  <si>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</si>
  <si>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</si>
  <si>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</si>
  <si>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</si>
  <si>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</si>
  <si>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</si>
  <si>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</si>
  <si>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</si>
  <si>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</si>
  <si>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</si>
  <si>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</si>
  <si>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</si>
  <si>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</si>
  <si>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</si>
  <si>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</si>
  <si>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</si>
  <si>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</si>
  <si>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</si>
  <si>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</si>
  <si>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</si>
  <si>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</si>
  <si>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</si>
  <si>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</si>
  <si>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</si>
  <si>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</si>
  <si>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</si>
  <si>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</si>
  <si>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</si>
  <si>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</si>
  <si>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</si>
  <si>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</si>
  <si>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</si>
  <si>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</si>
  <si>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</si>
  <si>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</si>
  <si>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</si>
  <si>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</si>
  <si>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</si>
  <si>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</si>
  <si>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</si>
  <si>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</si>
  <si>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</si>
  <si>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</si>
  <si>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</si>
  <si>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</si>
  <si>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</si>
  <si>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</si>
  <si>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</si>
  <si>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</si>
  <si>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</si>
  <si>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</si>
  <si>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</si>
  <si>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</si>
  <si>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</si>
  <si>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</si>
  <si>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</si>
  <si>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</si>
  <si>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</si>
  <si>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</si>
  <si>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</si>
  <si>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</si>
  <si>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</si>
  <si>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</si>
  <si>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</si>
  <si>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</si>
  <si>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</si>
  <si>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</si>
  <si>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</si>
  <si>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</si>
  <si>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</si>
  <si>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</si>
  <si>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</si>
  <si>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</si>
  <si>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</si>
  <si>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</si>
  <si>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</si>
  <si>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</si>
  <si>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</si>
  <si>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</si>
  <si>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</si>
  <si>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</si>
  <si>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</si>
  <si>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</si>
  <si>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</si>
  <si>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</si>
  <si>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</si>
  <si>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</si>
  <si>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</si>
  <si>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</si>
  <si>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</si>
  <si>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</si>
  <si>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</si>
  <si>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</si>
  <si>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</si>
  <si>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</si>
  <si>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</si>
  <si>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</si>
  <si>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</si>
  <si>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</si>
  <si>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</si>
  <si>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</si>
  <si>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</si>
  <si>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</si>
  <si>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</si>
  <si>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</si>
  <si>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</si>
  <si>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</si>
  <si>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</si>
  <si>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</si>
  <si>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</si>
  <si>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</si>
  <si>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</si>
  <si>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</si>
  <si>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</si>
  <si>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</si>
  <si>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</si>
  <si>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</si>
  <si>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</si>
  <si>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</si>
  <si>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</si>
  <si>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</si>
  <si>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</si>
  <si>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</si>
  <si>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</si>
  <si>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</si>
  <si>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</si>
  <si>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</si>
  <si>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</si>
  <si>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</si>
  <si>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</si>
  <si>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</si>
  <si>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</si>
  <si>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</si>
  <si>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</si>
  <si>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</si>
  <si>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</si>
  <si>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</si>
  <si>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</si>
  <si>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</si>
  <si>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</si>
  <si>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</si>
  <si>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</si>
  <si>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</si>
  <si>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</si>
  <si>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</si>
  <si>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</si>
  <si>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</si>
  <si>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</si>
  <si>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</si>
  <si>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</si>
  <si>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</si>
  <si>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</si>
  <si>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</si>
  <si>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</si>
  <si>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</si>
  <si>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</si>
  <si>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</si>
  <si>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</si>
  <si>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</si>
  <si>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</si>
  <si>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</si>
  <si>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</si>
  <si>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</si>
  <si>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</si>
  <si>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</si>
  <si>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</si>
  <si>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</si>
  <si>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</si>
  <si>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</si>
  <si>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</si>
  <si>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</si>
  <si>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</si>
  <si>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</si>
  <si>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</si>
  <si>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</si>
  <si>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</si>
  <si>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</si>
  <si>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</si>
  <si>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</si>
  <si>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</si>
  <si>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</si>
  <si>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</si>
  <si>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</si>
  <si>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</si>
  <si>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</si>
  <si>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</si>
  <si>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</si>
  <si>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</si>
  <si>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</si>
  <si>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</si>
  <si>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</si>
  <si>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</si>
  <si>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</si>
  <si>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</si>
  <si>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</si>
  <si>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</si>
  <si>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</si>
  <si>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</si>
  <si>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</si>
  <si>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</si>
  <si>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</si>
  <si>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</si>
  <si>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</si>
  <si>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</si>
  <si>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</si>
  <si>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</si>
  <si>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</si>
  <si>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</si>
  <si>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</si>
  <si>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</si>
  <si>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</si>
  <si>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</si>
  <si>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</si>
  <si>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</si>
  <si>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</si>
  <si>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</si>
  <si>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</si>
  <si>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</si>
  <si>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</si>
  <si>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</si>
  <si>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</si>
  <si>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</si>
  <si>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</si>
  <si>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</si>
  <si>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</si>
  <si>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</si>
  <si>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</si>
  <si>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</si>
  <si>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</si>
  <si>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</si>
  <si>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</si>
  <si>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</si>
  <si>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</si>
  <si>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</si>
  <si>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</si>
  <si>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</si>
  <si>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</si>
  <si>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</si>
  <si>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</si>
  <si>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</si>
  <si>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</si>
  <si>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</si>
  <si>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</si>
  <si>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</si>
  <si>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</si>
  <si>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</si>
  <si>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</si>
  <si>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</si>
  <si>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</si>
  <si>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</si>
  <si>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</si>
  <si>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</si>
  <si>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</si>
  <si>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</si>
  <si>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</si>
  <si>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</si>
  <si>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</si>
  <si>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</si>
  <si>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</si>
  <si>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</si>
  <si>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</si>
  <si>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</si>
  <si>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</si>
  <si>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</si>
  <si>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</si>
  <si>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</si>
  <si>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</si>
  <si>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</si>
  <si>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</si>
  <si>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</si>
  <si>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</si>
  <si>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</si>
  <si>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</si>
  <si>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</si>
  <si>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</si>
  <si>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</si>
  <si>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</si>
  <si>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</si>
  <si>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</si>
  <si>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</si>
  <si>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</si>
  <si>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</si>
  <si>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</si>
  <si>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</si>
  <si>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</si>
  <si>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</si>
  <si>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</si>
  <si>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</si>
  <si>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</si>
  <si>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</si>
  <si>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</si>
  <si>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</si>
  <si>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</si>
  <si>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</si>
  <si>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</si>
  <si>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</si>
  <si>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</si>
  <si>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</si>
  <si>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</si>
  <si>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</si>
  <si>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</si>
  <si>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</si>
  <si>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</si>
  <si>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</si>
  <si>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</si>
  <si>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</si>
  <si>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</si>
  <si>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</si>
  <si>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</si>
  <si>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</si>
  <si>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</si>
  <si>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</si>
  <si>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</si>
  <si>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</si>
  <si>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</si>
  <si>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</si>
  <si>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</si>
  <si>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</si>
  <si>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</si>
  <si>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</si>
  <si>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</si>
  <si>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</si>
  <si>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</si>
  <si>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</si>
  <si>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</si>
  <si>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</si>
  <si>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</si>
  <si>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</si>
  <si>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</si>
  <si>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</si>
  <si>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</si>
  <si>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</si>
  <si>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</si>
  <si>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</si>
  <si>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</si>
  <si>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</si>
  <si>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</si>
  <si>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</si>
  <si>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</si>
  <si>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</si>
  <si>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</si>
  <si>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</si>
  <si>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</si>
  <si>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</si>
  <si>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</si>
  <si>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</si>
  <si>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</si>
  <si>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</si>
  <si>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</si>
  <si>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</si>
  <si>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</si>
  <si>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</si>
  <si>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</si>
  <si>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</si>
  <si>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</si>
  <si>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</si>
  <si>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</si>
  <si>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</si>
  <si>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</si>
  <si>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</si>
  <si>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</si>
  <si>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</si>
  <si>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</si>
  <si>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</si>
  <si>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</si>
  <si>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</si>
  <si>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</si>
  <si>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</si>
  <si>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</si>
  <si>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</si>
  <si>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</si>
  <si>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</si>
  <si>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</si>
  <si>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</si>
  <si>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</si>
  <si>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</si>
  <si>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</si>
  <si>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</si>
  <si>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</si>
  <si>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</si>
  <si>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</si>
  <si>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</si>
  <si>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</si>
  <si>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</si>
  <si>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</si>
  <si>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</si>
  <si>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</si>
  <si>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</si>
  <si>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</si>
  <si>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</si>
  <si>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</si>
  <si>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</si>
  <si>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</si>
  <si>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</si>
  <si>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</si>
  <si>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</si>
  <si>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</si>
  <si>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</si>
  <si>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</si>
  <si>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</si>
  <si>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</si>
  <si>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</si>
  <si>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</si>
  <si>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</si>
  <si>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</si>
  <si>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</si>
  <si>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</si>
  <si>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</si>
  <si>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</si>
  <si>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</si>
  <si>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</si>
  <si>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</si>
  <si>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</si>
  <si>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</si>
  <si>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</si>
  <si>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</si>
  <si>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</si>
  <si>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</si>
  <si>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</si>
  <si>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</si>
  <si>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</si>
  <si>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</si>
  <si>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</si>
  <si>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</si>
  <si>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</si>
  <si>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</si>
  <si>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</si>
  <si>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</si>
  <si>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</si>
  <si>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</si>
  <si>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</si>
  <si>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</si>
  <si>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</si>
  <si>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</si>
  <si>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</si>
  <si>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</si>
  <si>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</si>
  <si>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</si>
  <si>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</si>
  <si>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</si>
  <si>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</si>
  <si>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</si>
  <si>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</si>
  <si>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</si>
  <si>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</si>
  <si>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</si>
  <si>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</si>
  <si>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</si>
  <si>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</si>
  <si>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</si>
  <si>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</si>
  <si>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</si>
  <si>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</si>
  <si>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</si>
  <si>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</si>
  <si>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</si>
  <si>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</si>
  <si>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</si>
  <si>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</si>
  <si>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</si>
  <si>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</si>
  <si>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</si>
  <si>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</si>
  <si>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</si>
  <si>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</si>
  <si>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</si>
  <si>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</si>
  <si>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</si>
  <si>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</si>
  <si>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</si>
  <si>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</si>
  <si>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</si>
  <si>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</si>
  <si>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</si>
  <si>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</si>
  <si>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</si>
  <si>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</si>
  <si>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</si>
  <si>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</si>
  <si>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</si>
  <si>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</si>
  <si>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</si>
  <si>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</si>
  <si>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</si>
  <si>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</si>
  <si>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</si>
  <si>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</si>
  <si>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</si>
  <si>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</si>
  <si>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</si>
  <si>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</si>
  <si>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</si>
  <si>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</si>
  <si>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</si>
  <si>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</si>
  <si>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</si>
  <si>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</si>
  <si>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</si>
  <si>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</si>
  <si>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</si>
  <si>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</si>
  <si>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</si>
  <si>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</si>
  <si>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</si>
  <si>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</si>
  <si>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</si>
  <si>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</si>
  <si>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</si>
  <si>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</si>
  <si>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</si>
  <si>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</si>
  <si>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</si>
  <si>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</si>
  <si>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</si>
  <si>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</si>
  <si>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</si>
  <si>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</si>
  <si>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</si>
  <si>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</si>
  <si>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</si>
  <si>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</si>
  <si>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</si>
  <si>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</si>
  <si>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</si>
  <si>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</si>
  <si>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</si>
  <si>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</si>
  <si>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</si>
  <si>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</si>
  <si>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</si>
  <si>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</si>
  <si>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</si>
  <si>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</si>
  <si>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</si>
  <si>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</si>
  <si>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</si>
  <si>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</si>
  <si>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</si>
  <si>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</si>
  <si>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</si>
  <si>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</si>
  <si>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</si>
  <si>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</si>
  <si>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</si>
  <si>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</si>
  <si>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</si>
  <si>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</si>
  <si>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</si>
  <si>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</si>
  <si>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</si>
  <si>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</si>
  <si>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</si>
  <si>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</si>
  <si>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</si>
  <si>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</si>
  <si>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</si>
  <si>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</si>
  <si>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</si>
  <si>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</si>
  <si>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</si>
  <si>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</si>
  <si>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</si>
  <si>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</si>
  <si>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</si>
  <si>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</si>
  <si>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</si>
  <si>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</si>
  <si>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</si>
  <si>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</si>
  <si>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</si>
  <si>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</si>
  <si>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</si>
  <si>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</si>
  <si>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</si>
  <si>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</si>
  <si>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</si>
  <si>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</si>
  <si>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</si>
  <si>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</si>
  <si>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</si>
  <si>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</si>
  <si>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</si>
  <si>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</si>
  <si>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</si>
  <si>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</si>
  <si>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</si>
  <si>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</si>
  <si>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</si>
  <si>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</si>
  <si>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</si>
  <si>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</si>
  <si>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</si>
  <si>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</si>
  <si>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</si>
  <si>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</si>
  <si>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</si>
  <si>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</si>
  <si>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</si>
  <si>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</si>
  <si>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</si>
  <si>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</si>
  <si>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</si>
  <si>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</si>
  <si>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</si>
  <si>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</si>
  <si>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</si>
  <si>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</si>
  <si>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</si>
  <si>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</si>
  <si>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</si>
  <si>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</si>
  <si>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</si>
  <si>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</si>
  <si>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</si>
  <si>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</si>
  <si>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</si>
  <si>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</si>
  <si>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</si>
  <si>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</si>
  <si>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</si>
  <si>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</si>
  <si>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</si>
  <si>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</si>
  <si>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</si>
  <si>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</si>
  <si>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</si>
  <si>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</si>
  <si>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</si>
  <si>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</si>
  <si>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</si>
  <si>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</si>
  <si>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</si>
  <si>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</si>
  <si>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</si>
  <si>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</si>
  <si>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</si>
  <si>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</si>
  <si>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</si>
  <si>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</si>
  <si>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</si>
  <si>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</si>
  <si>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</si>
  <si>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</si>
  <si>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</si>
  <si>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</si>
  <si>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</si>
  <si>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</si>
  <si>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</si>
  <si>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</si>
  <si>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</si>
  <si>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</si>
  <si>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</si>
  <si>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</si>
  <si>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</si>
  <si>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</si>
  <si>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</si>
  <si>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</si>
  <si>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</si>
  <si>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</si>
  <si>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</si>
  <si>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</si>
  <si>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</si>
  <si>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</si>
  <si>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</si>
  <si>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</si>
  <si>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</si>
  <si>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</si>
  <si>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</si>
  <si>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</si>
  <si>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</si>
  <si>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</si>
  <si>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</si>
  <si>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</si>
  <si>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</si>
  <si>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</si>
  <si>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</si>
  <si>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</si>
  <si>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</si>
  <si>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</si>
  <si>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</si>
  <si>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</si>
  <si>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</si>
  <si>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</si>
  <si>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</si>
  <si>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</si>
  <si>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</si>
  <si>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</si>
  <si>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</si>
  <si>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</si>
  <si>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</si>
  <si>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</si>
  <si>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</si>
  <si>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</si>
  <si>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</si>
  <si>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</si>
  <si>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</si>
  <si>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</si>
  <si>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</si>
  <si>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</si>
  <si>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</si>
  <si>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</si>
  <si>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</si>
  <si>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</si>
  <si>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</si>
  <si>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</si>
  <si>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</si>
  <si>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</si>
  <si>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</si>
  <si>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</si>
  <si>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</si>
  <si>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</si>
  <si>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</si>
  <si>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</si>
  <si>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</si>
  <si>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</si>
  <si>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</si>
  <si>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</si>
  <si>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</si>
  <si>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</si>
  <si>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</si>
  <si>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</si>
  <si>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</si>
  <si>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</si>
  <si>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</si>
  <si>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</si>
  <si>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</si>
  <si>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</si>
  <si>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</si>
  <si>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</si>
  <si>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</si>
  <si>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</si>
  <si>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</si>
  <si>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</si>
  <si>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</si>
  <si>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</si>
  <si>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</si>
  <si>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</si>
  <si>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</si>
  <si>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</si>
  <si>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</si>
  <si>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</si>
  <si>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</si>
  <si>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</si>
  <si>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</si>
  <si>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</si>
  <si>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</si>
  <si>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</si>
  <si>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</si>
  <si>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</si>
  <si>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</si>
  <si>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</si>
  <si>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</si>
  <si>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</si>
  <si>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</si>
  <si>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</si>
  <si>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</si>
  <si>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</si>
  <si>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</si>
  <si>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</si>
  <si>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</si>
  <si>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</si>
  <si>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</si>
  <si>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</si>
  <si>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</si>
  <si>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</si>
  <si>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</si>
  <si>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</si>
  <si>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</si>
  <si>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</si>
  <si>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</si>
  <si>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</si>
  <si>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</si>
  <si>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</si>
  <si>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</si>
  <si>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</si>
  <si>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</si>
  <si>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</si>
  <si>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</si>
  <si>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</si>
  <si>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</si>
  <si>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</si>
  <si>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</si>
  <si>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</si>
  <si>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</si>
  <si>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</si>
  <si>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</si>
  <si>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</si>
  <si>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</si>
  <si>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</si>
  <si>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</si>
  <si>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</si>
  <si>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</si>
  <si>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</si>
  <si>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</si>
  <si>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</si>
  <si>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</si>
  <si>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</si>
  <si>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</si>
  <si>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</si>
  <si>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</si>
  <si>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</si>
  <si>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</si>
  <si>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</si>
  <si>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</si>
  <si>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</si>
  <si>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</si>
  <si>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</si>
  <si>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</si>
  <si>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</si>
  <si>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</si>
  <si>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</si>
  <si>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</si>
  <si>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</si>
  <si>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</si>
  <si>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</si>
  <si>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</si>
  <si>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</si>
  <si>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</si>
  <si>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</si>
  <si>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</si>
  <si>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</si>
  <si>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</si>
  <si>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</si>
  <si>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</si>
  <si>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</si>
  <si>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</si>
  <si>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</si>
  <si>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</si>
  <si>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</si>
  <si>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</si>
  <si>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</si>
  <si>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</si>
  <si>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</si>
  <si>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</si>
  <si>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</si>
  <si>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</si>
  <si>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</si>
  <si>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</si>
  <si>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</si>
  <si>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</si>
  <si>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</si>
  <si>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</si>
  <si>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</si>
  <si>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</si>
  <si>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</si>
  <si>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</si>
  <si>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</si>
  <si>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</si>
  <si>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</si>
  <si>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</si>
  <si>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</si>
  <si>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</si>
  <si>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</si>
  <si>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</si>
  <si>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</si>
  <si>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</si>
  <si>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</si>
  <si>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</si>
  <si>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</si>
  <si>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</si>
  <si>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</si>
  <si>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</si>
  <si>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</si>
  <si>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</si>
  <si>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</si>
  <si>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</si>
  <si>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</si>
  <si>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</si>
  <si>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</si>
  <si>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</si>
  <si>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</si>
  <si>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</si>
  <si>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</si>
  <si>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</si>
  <si>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</si>
  <si>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</si>
  <si>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</si>
  <si>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</si>
  <si>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</si>
  <si>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</si>
  <si>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</si>
  <si>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</si>
  <si>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</si>
  <si>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</si>
  <si>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</si>
  <si>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</si>
  <si>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</si>
  <si>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</si>
  <si>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</si>
  <si>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</si>
  <si>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</si>
  <si>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</si>
  <si>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</si>
  <si>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</si>
  <si>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</si>
  <si>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</si>
  <si>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</si>
  <si>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</si>
  <si>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</si>
  <si>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</si>
  <si>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</si>
  <si>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</si>
  <si>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</si>
  <si>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</si>
  <si>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</si>
  <si>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</si>
  <si>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</si>
  <si>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</si>
  <si>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</si>
  <si>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</si>
  <si>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</si>
  <si>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</si>
  <si>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</si>
  <si>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</si>
  <si>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</si>
  <si>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</si>
  <si>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</si>
  <si>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</si>
  <si>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</si>
  <si>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</si>
  <si>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</si>
  <si>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</si>
  <si>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</si>
  <si>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</si>
  <si>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</si>
  <si>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</si>
  <si>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</si>
  <si>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</si>
  <si>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</si>
  <si>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</si>
  <si>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</si>
  <si>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</si>
  <si>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</si>
  <si>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</si>
  <si>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</si>
  <si>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</si>
  <si>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</si>
  <si>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</si>
  <si>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</si>
  <si>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</si>
  <si>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</si>
  <si>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</si>
  <si>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</si>
  <si>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</si>
  <si>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</si>
  <si>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</si>
  <si>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</si>
  <si>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</si>
  <si>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</si>
  <si>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</si>
  <si>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</si>
  <si>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</si>
  <si>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</si>
  <si>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</si>
  <si>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</si>
  <si>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</si>
  <si>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</si>
  <si>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</si>
  <si>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</si>
  <si>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</si>
  <si>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</si>
  <si>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</si>
  <si>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</si>
  <si>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</si>
  <si>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</si>
  <si>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</si>
  <si>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</si>
  <si>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</si>
  <si>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</si>
  <si>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</si>
  <si>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</si>
  <si>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</si>
  <si>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</si>
  <si>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</si>
  <si>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</si>
  <si>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</si>
  <si>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</si>
  <si>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</si>
  <si>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</si>
  <si>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</si>
  <si>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</si>
  <si>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</si>
  <si>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</si>
  <si>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</si>
  <si>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</si>
  <si>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</si>
  <si>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</si>
  <si>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</si>
  <si>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</si>
  <si>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</si>
  <si>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</si>
  <si>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</si>
  <si>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</si>
  <si>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</si>
  <si>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</si>
  <si>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</si>
  <si>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</si>
  <si>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</si>
  <si>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</si>
  <si>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</si>
  <si>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</si>
  <si>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</si>
  <si>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</si>
  <si>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</si>
  <si>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</si>
  <si>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</si>
  <si>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</si>
  <si>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</si>
  <si>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</si>
  <si>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</si>
  <si>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</si>
  <si>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</si>
  <si>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</si>
  <si>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</si>
  <si>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</si>
  <si>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</si>
  <si>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</si>
  <si>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</si>
  <si>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</si>
  <si>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</si>
  <si>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</si>
  <si>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</si>
  <si>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</si>
  <si>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</si>
  <si>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</si>
  <si>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</si>
  <si>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</si>
  <si>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</si>
  <si>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</si>
  <si>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</si>
  <si>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</si>
  <si>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</si>
  <si>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</si>
  <si>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</si>
  <si>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</si>
  <si>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</si>
  <si>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</si>
  <si>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</si>
  <si>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</si>
  <si>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</si>
  <si>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</si>
  <si>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</si>
  <si>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</si>
  <si>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</si>
  <si>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</si>
  <si>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</si>
  <si>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</si>
  <si>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</si>
  <si>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</si>
  <si>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</si>
  <si>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</si>
  <si>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</si>
  <si>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</si>
  <si>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</si>
  <si>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</si>
  <si>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</si>
  <si>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</si>
  <si>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</si>
  <si>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</si>
  <si>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</si>
  <si>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</si>
  <si>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</si>
  <si>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</si>
  <si>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</si>
  <si>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</si>
  <si>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</si>
  <si>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</si>
  <si>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</si>
  <si>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</si>
  <si>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</si>
  <si>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</si>
  <si>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</si>
  <si>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</si>
  <si>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</si>
  <si>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</si>
  <si>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</si>
  <si>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</si>
  <si>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</si>
  <si>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</si>
  <si>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</si>
  <si>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</si>
  <si>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</si>
  <si>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</si>
  <si>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</si>
  <si>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</si>
  <si>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</si>
  <si>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</si>
  <si>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</si>
  <si>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</si>
  <si>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</si>
  <si>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</si>
  <si>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</si>
  <si>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</si>
  <si>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</si>
  <si>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</si>
  <si>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</si>
  <si>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</si>
  <si>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</si>
  <si>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</si>
  <si>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</si>
  <si>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</si>
  <si>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</si>
  <si>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</si>
  <si>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</si>
  <si>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</si>
  <si>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</si>
  <si>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</si>
  <si>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</si>
  <si>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</si>
  <si>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</si>
  <si>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</si>
  <si>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</si>
  <si>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</si>
  <si>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</si>
  <si>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</si>
  <si>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</si>
  <si>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</si>
  <si>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</si>
  <si>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</si>
  <si>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</si>
  <si>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</si>
  <si>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</si>
  <si>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</si>
  <si>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</si>
  <si>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</si>
  <si>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</si>
  <si>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</si>
  <si>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</si>
  <si>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</si>
  <si>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</si>
  <si>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</si>
  <si>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</si>
  <si>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</si>
  <si>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</si>
  <si>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</si>
  <si>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</si>
  <si>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</si>
  <si>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</si>
  <si>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</si>
  <si>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</si>
  <si>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</si>
  <si>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</si>
  <si>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</si>
  <si>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</si>
  <si>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</si>
  <si>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</si>
  <si>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</si>
  <si>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</si>
  <si>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</si>
  <si>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</si>
  <si>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</si>
  <si>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</si>
  <si>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</si>
  <si>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</si>
  <si>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</si>
  <si>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</si>
  <si>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</si>
  <si>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</si>
  <si>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</si>
  <si>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</si>
  <si>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</si>
  <si>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</si>
  <si>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</si>
  <si>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</si>
  <si>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</si>
  <si>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</si>
  <si>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</si>
  <si>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</si>
  <si>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</si>
  <si>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</si>
  <si>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</si>
  <si>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</si>
  <si>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</si>
  <si>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</si>
  <si>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</si>
  <si>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</si>
  <si>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</si>
  <si>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</si>
  <si>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</si>
  <si>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</si>
  <si>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</si>
  <si>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</si>
  <si>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</si>
  <si>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</si>
  <si>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</si>
  <si>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</si>
  <si>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</si>
  <si>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</si>
  <si>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</si>
  <si>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</si>
  <si>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</si>
  <si>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</si>
  <si>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</si>
  <si>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</si>
  <si>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</si>
  <si>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</si>
  <si>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</si>
  <si>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</si>
  <si>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</si>
  <si>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</si>
  <si>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</si>
  <si>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</si>
  <si>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</si>
  <si>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</si>
  <si>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</si>
  <si>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</si>
  <si>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</si>
  <si>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</si>
  <si>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</si>
  <si>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</si>
  <si>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</si>
  <si>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</si>
  <si>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</si>
  <si>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</si>
  <si>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</si>
  <si>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</si>
  <si>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</si>
  <si>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</si>
  <si>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</si>
  <si>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</si>
  <si>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</si>
  <si>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</si>
  <si>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</si>
  <si>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</si>
  <si>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</si>
  <si>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</si>
  <si>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</si>
  <si>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</si>
  <si>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</si>
  <si>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</si>
  <si>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</si>
  <si>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</si>
  <si>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</si>
  <si>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</si>
  <si>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</si>
  <si>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</si>
  <si>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</si>
  <si>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</si>
  <si>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</si>
  <si>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</si>
  <si>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</si>
  <si>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</si>
  <si>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</si>
  <si>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</si>
  <si>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</si>
  <si>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</si>
  <si>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</si>
  <si>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</si>
  <si>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</si>
  <si>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</si>
  <si>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</si>
  <si>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</si>
  <si>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</si>
  <si>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</si>
  <si>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</si>
  <si>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</si>
  <si>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</si>
  <si>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</si>
  <si>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</si>
  <si>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</si>
  <si>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</si>
  <si>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</si>
  <si>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</si>
  <si>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</si>
  <si>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</si>
  <si>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</si>
  <si>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</si>
  <si>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</si>
  <si>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</si>
  <si>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</si>
  <si>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</si>
  <si>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</si>
  <si>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</si>
  <si>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</si>
  <si>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</si>
  <si>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</si>
  <si>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</si>
  <si>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</si>
  <si>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</si>
  <si>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</si>
  <si>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</si>
  <si>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</si>
  <si>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</si>
  <si>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</si>
  <si>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</si>
  <si>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</si>
  <si>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</si>
  <si>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</si>
  <si>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</si>
  <si>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</si>
  <si>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</si>
  <si>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</si>
  <si>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</si>
  <si>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</si>
  <si>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</si>
  <si>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</si>
  <si>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</si>
  <si>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</si>
  <si>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</si>
  <si>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</si>
  <si>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</si>
  <si>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</si>
  <si>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</si>
  <si>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</si>
  <si>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</si>
  <si>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</si>
  <si>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</si>
  <si>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</si>
  <si>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</si>
  <si>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</si>
  <si>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</si>
  <si>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</si>
  <si>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</si>
  <si>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</si>
  <si>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</si>
  <si>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</si>
  <si>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</si>
  <si>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</si>
  <si>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</si>
  <si>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</si>
  <si>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</si>
  <si>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</si>
  <si>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</si>
  <si>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</si>
  <si>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</si>
  <si>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</si>
  <si>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</si>
  <si>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</si>
  <si>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</si>
  <si>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</si>
  <si>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</si>
  <si>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</si>
  <si>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</si>
  <si>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</si>
  <si>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</si>
  <si>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</si>
  <si>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</si>
  <si>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</si>
  <si>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</si>
  <si>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</si>
  <si>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</si>
  <si>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</si>
  <si>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</si>
  <si>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</si>
  <si>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</si>
  <si>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</si>
  <si>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</si>
  <si>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</si>
  <si>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</si>
  <si>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</si>
  <si>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</si>
  <si>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</si>
  <si>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</si>
  <si>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</si>
  <si>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</si>
  <si>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</si>
  <si>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</si>
  <si>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</si>
  <si>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</si>
  <si>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</si>
  <si>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</si>
  <si>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</si>
  <si>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</si>
  <si>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</si>
  <si>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</si>
  <si>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</si>
  <si>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</si>
  <si>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</si>
  <si>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</si>
  <si>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</si>
  <si>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</si>
  <si>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</si>
  <si>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</si>
  <si>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</si>
  <si>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</si>
  <si>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</si>
  <si>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</si>
  <si>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</si>
  <si>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</si>
  <si>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</si>
  <si>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</si>
  <si>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</si>
  <si>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</si>
  <si>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</si>
  <si>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</si>
  <si>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</si>
  <si>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</si>
  <si>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</si>
  <si>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</si>
  <si>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</si>
  <si>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</si>
  <si>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</si>
  <si>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</si>
  <si>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</si>
  <si>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</si>
  <si>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</si>
  <si>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</si>
  <si>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</si>
  <si>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</si>
  <si>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</si>
  <si>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</si>
  <si>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</si>
  <si>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</si>
  <si>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</si>
  <si>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</si>
  <si>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</si>
  <si>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</si>
  <si>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</si>
  <si>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</si>
  <si>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</si>
  <si>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</si>
  <si>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</si>
  <si>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</si>
  <si>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</si>
  <si>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</si>
  <si>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</si>
  <si>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</si>
  <si>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</si>
  <si>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</si>
  <si>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</si>
  <si>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</si>
  <si>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</si>
  <si>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</si>
  <si>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</si>
  <si>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</si>
  <si>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</si>
  <si>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</si>
  <si>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</si>
  <si>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</si>
  <si>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</si>
  <si>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</si>
  <si>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</si>
  <si>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</si>
  <si>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</si>
  <si>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</si>
  <si>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</si>
  <si>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</si>
  <si>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</si>
  <si>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</si>
  <si>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</si>
  <si>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</si>
  <si>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</si>
  <si>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</si>
  <si>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</si>
  <si>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</si>
  <si>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</si>
  <si>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</si>
  <si>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</si>
  <si>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</si>
  <si>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</si>
  <si>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</si>
  <si>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</si>
  <si>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</si>
  <si>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</si>
  <si>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</si>
  <si>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</si>
  <si>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</si>
  <si>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</si>
  <si>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</si>
  <si>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</si>
  <si>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</si>
  <si>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</si>
  <si>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</si>
  <si>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</si>
  <si>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</si>
  <si>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</si>
  <si>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</si>
  <si>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</si>
  <si>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</si>
  <si>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</si>
  <si>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</si>
  <si>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</si>
  <si>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</si>
  <si>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</si>
  <si>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</si>
  <si>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</si>
  <si>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</si>
  <si>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</si>
  <si>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</si>
  <si>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</si>
  <si>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</si>
  <si>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</si>
  <si>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</si>
  <si>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</si>
  <si>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</si>
  <si>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</si>
  <si>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</si>
  <si>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</si>
  <si>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</si>
  <si>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</si>
  <si>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</si>
  <si>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</si>
  <si>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</si>
  <si>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</si>
  <si>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</si>
  <si>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</si>
  <si>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</si>
  <si>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</si>
  <si>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</si>
  <si>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</si>
  <si>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</si>
  <si>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</si>
  <si>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</si>
  <si>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</si>
  <si>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</si>
  <si>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</si>
  <si>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</si>
  <si>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</si>
  <si>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</si>
  <si>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</si>
  <si>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</si>
  <si>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</si>
  <si>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</si>
  <si>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</si>
  <si>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</si>
  <si>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</si>
  <si>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</si>
  <si>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</si>
  <si>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</si>
  <si>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</si>
  <si>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</si>
  <si>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</si>
  <si>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</si>
  <si>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</si>
  <si>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</si>
  <si>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</si>
  <si>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</si>
  <si>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</si>
  <si>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</si>
  <si>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</si>
  <si>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</si>
  <si>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</si>
  <si>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</si>
  <si>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</si>
  <si>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</si>
  <si>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</si>
  <si>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</si>
  <si>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</si>
  <si>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</si>
  <si>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</si>
  <si>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</si>
  <si>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</si>
  <si>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</si>
  <si>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</si>
  <si>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</si>
  <si>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</si>
  <si>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</si>
  <si>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</si>
  <si>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</si>
  <si>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</si>
  <si>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</si>
  <si>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</si>
  <si>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</si>
  <si>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</si>
  <si>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</si>
  <si>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</si>
  <si>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</si>
  <si>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</si>
  <si>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</si>
  <si>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</si>
  <si>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</si>
  <si>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</si>
  <si>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</si>
  <si>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</si>
  <si>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</si>
  <si>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</si>
  <si>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</si>
  <si>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</si>
  <si>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</si>
  <si>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</si>
  <si>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</si>
  <si>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</si>
  <si>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</si>
  <si>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</si>
  <si>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</si>
  <si>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</si>
  <si>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</si>
  <si>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</si>
  <si>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</si>
  <si>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</si>
  <si>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</si>
  <si>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</si>
  <si>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</si>
  <si>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</si>
  <si>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</si>
  <si>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</si>
  <si>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</si>
  <si>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</si>
  <si>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</si>
  <si>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</si>
  <si>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</si>
  <si>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</si>
  <si>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</si>
  <si>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</si>
  <si>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</si>
  <si>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</si>
  <si>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</si>
  <si>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</si>
  <si>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</si>
  <si>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</si>
  <si>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</si>
  <si>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</si>
  <si>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</si>
  <si>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</si>
  <si>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</si>
  <si>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</si>
  <si>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</si>
  <si>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</si>
  <si>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</si>
  <si>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</si>
  <si>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</si>
  <si>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</si>
  <si>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</si>
  <si>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</si>
  <si>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</si>
  <si>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</si>
  <si>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</si>
  <si>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</si>
  <si>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</si>
  <si>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</si>
  <si>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</si>
  <si>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</si>
  <si>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</si>
  <si>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</si>
  <si>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</si>
  <si>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</si>
  <si>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</si>
  <si>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</si>
  <si>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</si>
  <si>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</si>
  <si>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</si>
  <si>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</si>
  <si>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</si>
  <si>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</si>
  <si>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</si>
  <si>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</si>
  <si>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</si>
  <si>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</si>
  <si>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</si>
  <si>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</si>
  <si>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</si>
  <si>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</si>
  <si>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</si>
  <si>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</si>
  <si>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</si>
  <si>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</si>
  <si>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</si>
  <si>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</si>
  <si>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</si>
  <si>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</si>
  <si>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</si>
  <si>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</si>
  <si>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</si>
  <si>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</si>
  <si>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</si>
  <si>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</si>
  <si>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</si>
  <si>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</si>
  <si>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</si>
  <si>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</si>
  <si>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</si>
  <si>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</si>
  <si>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</si>
  <si>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</si>
  <si>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</si>
  <si>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</si>
  <si>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</si>
  <si>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</si>
  <si>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</si>
  <si>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</si>
  <si>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</si>
  <si>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</si>
  <si>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</si>
  <si>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</si>
  <si>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</si>
  <si>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</si>
  <si>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</si>
  <si>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</si>
  <si>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</si>
  <si>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</si>
  <si>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</si>
  <si>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</si>
  <si>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</si>
  <si>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</si>
  <si>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</si>
  <si>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</si>
  <si>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</si>
  <si>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</si>
  <si>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</si>
  <si>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</si>
  <si>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</si>
  <si>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</si>
  <si>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</si>
  <si>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</si>
  <si>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</si>
  <si>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</si>
  <si>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</si>
  <si>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</si>
  <si>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</si>
  <si>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</si>
  <si>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</si>
  <si>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</si>
  <si>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</si>
  <si>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</si>
  <si>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</si>
  <si>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</si>
  <si>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</si>
  <si>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</si>
  <si>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</si>
  <si>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</si>
  <si>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</si>
  <si>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</si>
  <si>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</si>
  <si>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</si>
  <si>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</si>
  <si>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</si>
  <si>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</si>
  <si>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</si>
  <si>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</si>
  <si>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</si>
  <si>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</si>
  <si>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</si>
  <si>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</si>
  <si>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</si>
  <si>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</si>
  <si>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</si>
  <si>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</si>
  <si>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</si>
  <si>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</si>
  <si>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</si>
  <si>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</si>
  <si>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</si>
  <si>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</si>
  <si>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</si>
  <si>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</si>
  <si>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</si>
  <si>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</si>
  <si>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</si>
  <si>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</si>
  <si>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</si>
  <si>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</si>
  <si>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</si>
  <si>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</si>
  <si>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</si>
  <si>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</si>
  <si>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</si>
  <si>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</si>
  <si>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</si>
  <si>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</si>
  <si>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</si>
  <si>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</si>
  <si>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</si>
  <si>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</si>
  <si>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</si>
  <si>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</si>
  <si>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</si>
  <si>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</si>
  <si>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</si>
  <si>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</si>
  <si>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</si>
  <si>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</si>
  <si>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</si>
  <si>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</si>
  <si>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</si>
  <si>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</si>
  <si>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</si>
  <si>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</si>
  <si>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</si>
  <si>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</si>
  <si>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</si>
  <si>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</si>
  <si>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</si>
  <si>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</si>
  <si>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</si>
  <si>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</si>
  <si>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</si>
  <si>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</si>
  <si>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</si>
  <si>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</si>
  <si>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</si>
  <si>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</si>
  <si>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</si>
  <si>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</si>
  <si>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</si>
  <si>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</si>
  <si>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</si>
  <si>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</si>
  <si>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</si>
  <si>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</si>
  <si>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</si>
  <si>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</si>
  <si>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</si>
  <si>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</si>
  <si>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</si>
  <si>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</si>
  <si>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</si>
  <si>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</si>
  <si>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</si>
  <si>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</si>
  <si>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</si>
  <si>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</si>
  <si>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</si>
  <si>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</si>
  <si>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</si>
  <si>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</si>
  <si>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</si>
  <si>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</si>
  <si>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</si>
  <si>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</si>
  <si>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</si>
  <si>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</si>
  <si>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</si>
  <si>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</si>
  <si>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</si>
  <si>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</si>
  <si>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</si>
  <si>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</si>
  <si>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</si>
  <si>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</si>
  <si>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</si>
  <si>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</si>
  <si>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</si>
  <si>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</si>
  <si>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</si>
  <si>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</si>
  <si>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</si>
  <si>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</si>
  <si>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</si>
  <si>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</si>
  <si>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</si>
  <si>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</si>
  <si>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</si>
  <si>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</si>
  <si>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</si>
  <si>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</si>
  <si>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</si>
  <si>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</si>
  <si>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</si>
  <si>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</si>
  <si>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</si>
  <si>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</si>
  <si>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</si>
  <si>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</si>
  <si>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</si>
  <si>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</si>
  <si>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</si>
  <si>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</si>
  <si>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</si>
  <si>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</si>
  <si>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</si>
  <si>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</si>
  <si>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</si>
  <si>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</si>
  <si>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</si>
  <si>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</si>
  <si>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</si>
  <si>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</si>
  <si>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</si>
  <si>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</si>
  <si>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</si>
  <si>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</si>
  <si>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</si>
  <si>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</si>
  <si>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</si>
  <si>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</si>
  <si>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</si>
  <si>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</si>
  <si>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</si>
  <si>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</si>
  <si>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</si>
  <si>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</si>
  <si>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</si>
  <si>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</si>
  <si>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</si>
  <si>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</si>
  <si>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</si>
  <si>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</si>
  <si>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</si>
  <si>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</si>
  <si>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</si>
  <si>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</si>
  <si>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</si>
  <si>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</si>
  <si>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</si>
  <si>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</si>
  <si>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</si>
  <si>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</si>
  <si>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</si>
  <si>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</si>
  <si>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</si>
  <si>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</si>
  <si>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</si>
  <si>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</si>
  <si>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</si>
  <si>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</si>
  <si>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</si>
  <si>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</si>
  <si>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</si>
  <si>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</si>
  <si>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</si>
  <si>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</si>
  <si>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</si>
  <si>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</si>
  <si>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</si>
  <si>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</si>
  <si>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</si>
  <si>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</si>
  <si>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</si>
  <si>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</si>
  <si>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</si>
  <si>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</si>
  <si>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</si>
  <si>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</si>
  <si>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</si>
  <si>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</si>
  <si>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</si>
  <si>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</si>
  <si>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</si>
  <si>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</si>
  <si>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</si>
  <si>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</si>
  <si>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</si>
  <si>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</si>
  <si>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</si>
  <si>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</si>
  <si>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</si>
  <si>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</si>
  <si>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</si>
  <si>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</si>
  <si>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</si>
  <si>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</si>
  <si>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</si>
  <si>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</si>
  <si>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</si>
  <si>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</si>
  <si>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</si>
  <si>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</si>
  <si>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</si>
  <si>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</si>
  <si>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</si>
  <si>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</si>
  <si>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</si>
  <si>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</si>
  <si>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</si>
  <si>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</si>
  <si>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</si>
  <si>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</si>
  <si>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</si>
  <si>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</si>
  <si>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</si>
  <si>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</si>
  <si>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</si>
  <si>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</si>
  <si>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</si>
  <si>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</si>
  <si>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</si>
  <si>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</si>
  <si>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</si>
  <si>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</si>
  <si>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</si>
  <si>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</si>
  <si>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</si>
  <si>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</si>
  <si>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</si>
  <si>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</si>
  <si>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</si>
  <si>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</si>
  <si>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</si>
  <si>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</si>
  <si>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</si>
  <si>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</si>
  <si>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</si>
  <si>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</si>
  <si>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</si>
  <si>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</si>
  <si>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</si>
  <si>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</si>
  <si>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</si>
  <si>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</si>
  <si>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</si>
  <si>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</si>
  <si>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</si>
  <si>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</si>
  <si>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</si>
  <si>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</si>
  <si>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</si>
  <si>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</si>
  <si>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</si>
  <si>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</si>
  <si>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</si>
  <si>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</si>
  <si>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</si>
  <si>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</si>
  <si>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</si>
  <si>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</si>
  <si>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</si>
  <si>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</si>
  <si>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</si>
  <si>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</si>
  <si>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</si>
  <si>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</si>
  <si>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</si>
  <si>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</si>
  <si>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</si>
  <si>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</si>
  <si>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</si>
  <si>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</si>
  <si>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</si>
  <si>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</si>
  <si>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</si>
  <si>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</si>
  <si>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</si>
  <si>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</si>
  <si>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</si>
  <si>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</si>
  <si>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</si>
  <si>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</si>
  <si>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</si>
  <si>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</si>
  <si>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</si>
  <si>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</si>
  <si>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</si>
  <si>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</si>
  <si>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</si>
  <si>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</si>
  <si>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</si>
  <si>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</si>
  <si>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</si>
  <si>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</si>
  <si>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</si>
  <si>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</si>
  <si>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</si>
  <si>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</si>
  <si>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</si>
  <si>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</si>
  <si>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</si>
  <si>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</si>
  <si>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</si>
  <si>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</si>
  <si>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</si>
  <si>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</si>
  <si>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</si>
  <si>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</si>
  <si>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</si>
  <si>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</si>
  <si>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</si>
  <si>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</si>
  <si>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</si>
  <si>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</si>
  <si>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</si>
  <si>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</si>
  <si>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</si>
  <si>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</si>
  <si>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</si>
  <si>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</si>
  <si>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</si>
  <si>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</si>
  <si>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</si>
  <si>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</si>
  <si>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</si>
  <si>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</si>
  <si>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</si>
  <si>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</si>
  <si>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</si>
  <si>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</si>
  <si>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</si>
  <si>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</si>
  <si>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</si>
  <si>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</si>
  <si>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</si>
  <si>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</si>
  <si>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</si>
  <si>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</si>
  <si>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</si>
  <si>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</si>
  <si>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</si>
  <si>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</si>
  <si>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</si>
  <si>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</si>
  <si>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</si>
  <si>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</si>
  <si>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</si>
  <si>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</si>
  <si>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</si>
  <si>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</si>
  <si>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</si>
  <si>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</si>
  <si>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</si>
  <si>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</si>
  <si>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</si>
  <si>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</si>
  <si>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</si>
  <si>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</si>
  <si>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</si>
  <si>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</si>
  <si>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</si>
  <si>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</si>
  <si>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</si>
  <si>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</si>
  <si>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</si>
  <si>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</si>
  <si>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</si>
  <si>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</si>
  <si>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</si>
  <si>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</si>
  <si>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</si>
  <si>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</si>
  <si>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</si>
  <si>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</si>
  <si>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</si>
  <si>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</si>
  <si>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</si>
  <si>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</si>
  <si>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</si>
  <si>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</si>
  <si>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</si>
  <si>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</si>
  <si>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</si>
  <si>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</si>
  <si>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</si>
  <si>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</si>
  <si>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</si>
  <si>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</si>
  <si>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</si>
  <si>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</si>
  <si>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</si>
  <si>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</si>
  <si>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</si>
  <si>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</si>
  <si>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</si>
  <si>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</si>
  <si>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</si>
  <si>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</si>
  <si>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</si>
  <si>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</si>
  <si>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</si>
  <si>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</si>
  <si>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</si>
  <si>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</si>
  <si>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</si>
  <si>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</si>
  <si>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</si>
  <si>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</si>
  <si>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</si>
  <si>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</si>
  <si>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</si>
  <si>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</si>
  <si>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</si>
  <si>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</si>
  <si>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</si>
  <si>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</si>
  <si>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</si>
  <si>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</si>
  <si>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</si>
  <si>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</si>
  <si>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</si>
  <si>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</si>
  <si>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</si>
  <si>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</si>
  <si>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</si>
  <si>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</si>
  <si>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</si>
  <si>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</si>
  <si>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</si>
  <si>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</si>
  <si>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</si>
  <si>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</si>
  <si>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</si>
  <si>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</si>
  <si>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</si>
  <si>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</si>
  <si>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</si>
  <si>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</si>
  <si>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</si>
  <si>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</si>
  <si>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</si>
  <si>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</si>
  <si>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</si>
  <si>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</si>
  <si>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</si>
  <si>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</si>
  <si>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</si>
  <si>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</si>
  <si>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</si>
  <si>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</si>
  <si>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</si>
  <si>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</si>
  <si>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</si>
  <si>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</si>
  <si>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</si>
  <si>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</si>
  <si>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</si>
  <si>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</si>
  <si>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</si>
  <si>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</si>
  <si>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</si>
  <si>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</si>
  <si>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</si>
  <si>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</si>
  <si>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</si>
  <si>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</si>
  <si>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</si>
  <si>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</si>
  <si>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</si>
  <si>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</si>
  <si>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</si>
  <si>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</si>
  <si>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</si>
  <si>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</si>
  <si>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</si>
  <si>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</si>
  <si>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</si>
  <si>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</si>
  <si>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</si>
  <si>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</si>
  <si>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</si>
  <si>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</si>
  <si>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</si>
  <si>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</si>
  <si>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</si>
  <si>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</si>
  <si>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</si>
  <si>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</si>
  <si>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</si>
  <si>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</si>
  <si>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</si>
  <si>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</si>
  <si>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</si>
  <si>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</si>
  <si>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</si>
  <si>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</si>
  <si>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</si>
  <si>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</si>
  <si>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</si>
  <si>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</si>
  <si>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</si>
  <si>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</si>
  <si>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</si>
  <si>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</si>
  <si>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</si>
  <si>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</si>
  <si>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</si>
  <si>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</si>
  <si>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</si>
  <si>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</si>
  <si>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</si>
  <si>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</si>
  <si>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</si>
  <si>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</si>
  <si>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</si>
  <si>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</si>
  <si>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</si>
  <si>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</si>
  <si>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</si>
  <si>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</si>
  <si>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</si>
  <si>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</si>
  <si>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</si>
  <si>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</si>
  <si>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</si>
  <si>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</si>
  <si>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</si>
  <si>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</si>
  <si>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</si>
  <si>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</si>
  <si>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</si>
  <si>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</si>
  <si>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</si>
  <si>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</si>
  <si>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</si>
  <si>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</si>
  <si>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</si>
  <si>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</si>
  <si>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</si>
  <si>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</si>
  <si>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</si>
  <si>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</si>
  <si>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</si>
  <si>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</si>
  <si>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</si>
  <si>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</si>
  <si>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</si>
  <si>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</si>
  <si>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</si>
  <si>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</si>
  <si>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</si>
  <si>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</si>
  <si>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</si>
  <si>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</si>
  <si>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</si>
  <si>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</si>
  <si>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</si>
  <si>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</si>
  <si>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</si>
  <si>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</si>
  <si>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</si>
  <si>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</si>
  <si>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</si>
  <si>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</si>
  <si>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</si>
  <si>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</si>
  <si>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</si>
  <si>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</si>
  <si>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</si>
  <si>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</si>
  <si>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</si>
  <si>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</si>
  <si>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</si>
  <si>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</si>
  <si>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</si>
  <si>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</si>
  <si>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</si>
  <si>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</si>
  <si>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</si>
  <si>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</si>
  <si>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</si>
  <si>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</si>
  <si>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</si>
  <si>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</si>
  <si>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</si>
  <si>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</si>
  <si>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</si>
  <si>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</si>
  <si>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</si>
  <si>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</si>
  <si>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</si>
  <si>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</si>
  <si>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</si>
  <si>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</si>
  <si>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</si>
  <si>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</si>
  <si>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</si>
  <si>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</si>
  <si>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</si>
  <si>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</si>
  <si>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</si>
  <si>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</si>
  <si>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</si>
  <si>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</si>
  <si>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</si>
  <si>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</si>
  <si>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</si>
  <si>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</si>
  <si>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</si>
  <si>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</si>
  <si>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</si>
  <si>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</si>
  <si>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</si>
  <si>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</si>
  <si>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</si>
  <si>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</si>
  <si>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</si>
  <si>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</si>
  <si>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</si>
  <si>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</si>
  <si>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</si>
  <si>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</si>
  <si>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</si>
  <si>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</si>
  <si>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</si>
  <si>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</si>
  <si>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</si>
  <si>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</si>
  <si>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</si>
  <si>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</si>
  <si>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</si>
  <si>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</si>
  <si>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</si>
  <si>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</si>
  <si>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</si>
  <si>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</si>
  <si>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</si>
  <si>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</si>
  <si>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</si>
  <si>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</si>
  <si>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</si>
  <si>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</si>
  <si>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</si>
  <si>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</si>
  <si>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</si>
  <si>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</si>
  <si>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</si>
  <si>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</si>
  <si>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</si>
  <si>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</si>
  <si>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</si>
  <si>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</si>
  <si>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</si>
  <si>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</si>
  <si>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</si>
  <si>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</si>
  <si>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</si>
  <si>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</si>
  <si>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</si>
  <si>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</si>
  <si>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</si>
  <si>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</si>
  <si>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</si>
  <si>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</si>
  <si>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</si>
  <si>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</si>
  <si>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</si>
  <si>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</si>
  <si>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</si>
  <si>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</si>
  <si>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</si>
  <si>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</si>
  <si>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</si>
  <si>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</si>
  <si>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</si>
  <si>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</si>
  <si>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</si>
  <si>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</si>
  <si>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</si>
  <si>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</si>
  <si>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</si>
  <si>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</si>
  <si>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</si>
  <si>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</si>
  <si>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</si>
  <si>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</si>
  <si>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</si>
  <si>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</si>
  <si>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</si>
  <si>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</si>
  <si>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</si>
  <si>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</si>
  <si>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</si>
  <si>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</si>
  <si>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</si>
  <si>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</si>
  <si>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</si>
  <si>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</si>
  <si>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</si>
  <si>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</si>
  <si>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</si>
  <si>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</si>
  <si>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</si>
  <si>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</si>
  <si>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</si>
  <si>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</si>
  <si>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</si>
  <si>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</si>
  <si>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</si>
  <si>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</si>
  <si>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</si>
  <si>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</si>
  <si>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</si>
  <si>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</si>
  <si>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</si>
  <si>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</si>
  <si>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</si>
  <si>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</si>
  <si>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</si>
  <si>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</si>
  <si>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</si>
  <si>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</si>
  <si>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</si>
  <si>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</si>
  <si>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</si>
  <si>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</si>
  <si>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</si>
  <si>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</si>
  <si>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</si>
  <si>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</si>
  <si>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</si>
  <si>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</si>
  <si>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</si>
  <si>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</si>
  <si>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</si>
  <si>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</si>
  <si>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</si>
  <si>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</si>
  <si>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</si>
  <si>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</si>
  <si>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</si>
  <si>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</si>
  <si>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</si>
  <si>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</si>
  <si>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</si>
  <si>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</si>
  <si>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</si>
  <si>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</si>
  <si>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</si>
  <si>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</si>
  <si>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</si>
  <si>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</si>
  <si>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</si>
  <si>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</si>
  <si>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</si>
  <si>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</si>
  <si>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</si>
  <si>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</si>
  <si>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</si>
  <si>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</si>
  <si>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</si>
  <si>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</si>
  <si>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</si>
  <si>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</si>
  <si>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</si>
  <si>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</si>
  <si>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</si>
  <si>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</si>
  <si>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</si>
  <si>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</si>
  <si>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</si>
  <si>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</si>
  <si>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</si>
  <si>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</si>
  <si>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</si>
  <si>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</si>
  <si>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</si>
  <si>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</si>
  <si>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</si>
  <si>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</si>
  <si>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</si>
  <si>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</si>
  <si>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</si>
  <si>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</si>
  <si>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</si>
  <si>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</si>
  <si>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</si>
  <si>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</si>
  <si>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</si>
  <si>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</si>
  <si>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</si>
  <si>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</si>
  <si>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</si>
  <si>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</si>
  <si>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</si>
  <si>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</si>
  <si>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</si>
  <si>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</si>
  <si>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</si>
  <si>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</si>
  <si>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</si>
  <si>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</si>
  <si>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</si>
  <si>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</si>
  <si>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</si>
  <si>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</si>
  <si>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</si>
  <si>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</si>
  <si>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</si>
  <si>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</si>
  <si>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</si>
  <si>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</si>
  <si>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</si>
  <si>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</si>
  <si>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</si>
  <si>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</si>
  <si>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</si>
  <si>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</si>
  <si>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</si>
  <si>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</si>
  <si>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</si>
  <si>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</si>
  <si>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</si>
  <si>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</si>
  <si>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</si>
  <si>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</si>
  <si>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</si>
  <si>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</si>
  <si>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</si>
  <si>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</si>
  <si>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</si>
  <si>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</si>
  <si>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</si>
  <si>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</si>
  <si>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</si>
  <si>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</si>
  <si>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</si>
  <si>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</si>
  <si>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</si>
  <si>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</si>
  <si>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</si>
  <si>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</si>
  <si>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</si>
  <si>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</si>
  <si>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</si>
  <si>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</si>
  <si>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</si>
  <si>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</si>
  <si>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</si>
  <si>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</si>
  <si>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</si>
  <si>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</si>
  <si>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</si>
  <si>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</si>
  <si>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</si>
  <si>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</si>
  <si>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</si>
  <si>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</si>
  <si>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</si>
  <si>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</si>
  <si>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</si>
  <si>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</si>
  <si>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</si>
  <si>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</si>
  <si>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</si>
  <si>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</si>
  <si>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</si>
  <si>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</si>
  <si>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</si>
  <si>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</si>
  <si>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</si>
  <si>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</si>
  <si>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</si>
  <si>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</si>
  <si>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</si>
  <si>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</si>
  <si>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</si>
  <si>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</si>
  <si>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</si>
  <si>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</si>
  <si>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</si>
  <si>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</si>
  <si>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</si>
  <si>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</si>
  <si>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</si>
  <si>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</si>
  <si>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</si>
  <si>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</si>
  <si>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</si>
  <si>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</si>
  <si>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</si>
  <si>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</si>
  <si>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</si>
  <si>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</si>
  <si>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</si>
  <si>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</si>
  <si>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</si>
  <si>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</si>
  <si>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</si>
  <si>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</si>
  <si>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</si>
  <si>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</si>
  <si>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</si>
  <si>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</si>
  <si>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</si>
  <si>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</si>
  <si>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</si>
  <si>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</si>
  <si>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</si>
  <si>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</si>
  <si>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</si>
  <si>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</si>
  <si>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</si>
  <si>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</si>
  <si>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</si>
  <si>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</si>
  <si>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</si>
  <si>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</si>
  <si>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</si>
  <si>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</si>
  <si>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</si>
  <si>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</si>
  <si>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</si>
  <si>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</si>
  <si>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</si>
  <si>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</si>
  <si>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</si>
  <si>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</si>
  <si>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</si>
  <si>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</si>
  <si>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</si>
  <si>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</si>
  <si>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</si>
  <si>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</si>
  <si>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</si>
  <si>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</si>
  <si>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</si>
  <si>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</si>
  <si>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</si>
  <si>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</si>
  <si>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</si>
  <si>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</si>
  <si>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</si>
  <si>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</si>
  <si>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</si>
  <si>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</si>
  <si>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</si>
  <si>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</si>
  <si>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</si>
  <si>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</si>
  <si>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</si>
  <si>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</si>
  <si>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</si>
  <si>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</si>
  <si>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</si>
  <si>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</si>
  <si>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</si>
  <si>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</si>
  <si>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</si>
  <si>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</si>
  <si>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</si>
  <si>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</si>
  <si>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</si>
  <si>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</si>
  <si>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</si>
  <si>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</si>
  <si>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</si>
  <si>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</si>
  <si>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</si>
  <si>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</si>
  <si>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</si>
  <si>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</si>
  <si>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</si>
  <si>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</si>
  <si>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</si>
  <si>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</si>
  <si>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</si>
  <si>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</si>
  <si>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</si>
  <si>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</si>
  <si>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</si>
  <si>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</si>
  <si>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</si>
  <si>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</si>
  <si>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</si>
  <si>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</si>
  <si>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</si>
  <si>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</si>
  <si>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</si>
  <si>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</si>
  <si>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</si>
  <si>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</si>
  <si>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</si>
  <si>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</si>
  <si>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</si>
  <si>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</si>
  <si>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</si>
  <si>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</si>
  <si>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</si>
  <si>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</si>
  <si>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</si>
  <si>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</si>
  <si>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</si>
  <si>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</si>
  <si>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</si>
  <si>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</si>
  <si>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</si>
  <si>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</si>
  <si>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</si>
  <si>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</si>
  <si>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</si>
  <si>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</si>
  <si>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</si>
  <si>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</si>
  <si>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</si>
  <si>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</si>
  <si>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</si>
  <si>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</si>
  <si>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</si>
  <si>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</si>
  <si>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</si>
  <si>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</si>
  <si>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</si>
  <si>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</si>
  <si>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</si>
  <si>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</si>
  <si>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</si>
  <si>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</si>
  <si>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</si>
  <si>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</si>
  <si>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</si>
  <si>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</si>
  <si>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</si>
  <si>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</si>
  <si>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</si>
  <si>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</si>
  <si>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</si>
  <si>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</si>
  <si>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</si>
  <si>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</si>
  <si>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</si>
  <si>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</si>
  <si>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</si>
  <si>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</si>
  <si>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</si>
  <si>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</si>
  <si>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</si>
  <si>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</si>
  <si>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</si>
  <si>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</si>
  <si>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</si>
  <si>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</si>
  <si>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</si>
  <si>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</si>
  <si>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</si>
  <si>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</si>
  <si>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</si>
  <si>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</si>
  <si>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</si>
  <si>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</si>
  <si>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</si>
  <si>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</si>
  <si>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</si>
  <si>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</si>
  <si>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</si>
  <si>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</si>
  <si>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</si>
  <si>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</si>
  <si>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</si>
  <si>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</si>
  <si>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</si>
  <si>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</si>
  <si>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</si>
  <si>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</si>
  <si>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</si>
  <si>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</si>
  <si>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</si>
  <si>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</si>
  <si>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</si>
  <si>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</si>
  <si>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</si>
  <si>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</si>
  <si>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</si>
  <si>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</si>
  <si>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</si>
  <si>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</si>
  <si>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</si>
  <si>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</si>
  <si>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</si>
  <si>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</si>
  <si>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</si>
  <si>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</si>
  <si>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</si>
  <si>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</si>
  <si>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</si>
  <si>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</si>
  <si>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</si>
  <si>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</si>
  <si>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</si>
  <si>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</si>
  <si>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</si>
  <si>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</si>
  <si>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</si>
  <si>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</si>
  <si>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</si>
  <si>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</si>
  <si>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</si>
  <si>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</si>
  <si>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</si>
  <si>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</si>
  <si>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</si>
  <si>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</si>
  <si>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</si>
  <si>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</si>
  <si>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</si>
  <si>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</si>
  <si>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</si>
  <si>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</si>
  <si>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</si>
  <si>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</si>
  <si>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</si>
  <si>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</si>
  <si>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</si>
  <si>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</si>
  <si>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</si>
  <si>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</si>
  <si>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</si>
  <si>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</si>
  <si>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</si>
  <si>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</si>
  <si>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</si>
  <si>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</si>
  <si>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</si>
  <si>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</si>
  <si>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</si>
  <si>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</si>
  <si>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</si>
  <si>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</si>
  <si>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</si>
  <si>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</si>
  <si>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</si>
  <si>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</si>
  <si>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</si>
  <si>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</si>
  <si>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</si>
  <si>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</si>
  <si>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</si>
  <si>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</si>
  <si>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</si>
  <si>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</si>
  <si>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</si>
  <si>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</si>
  <si>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</si>
  <si>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</si>
  <si>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</si>
  <si>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</si>
  <si>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</si>
  <si>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</si>
  <si>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</si>
  <si>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</si>
  <si>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</si>
  <si>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</si>
  <si>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</si>
  <si>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</si>
  <si>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</si>
  <si>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</si>
  <si>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</si>
  <si>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</si>
  <si>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</si>
  <si>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</si>
  <si>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</si>
  <si>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</si>
  <si>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</si>
  <si>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</si>
  <si>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</si>
  <si>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</si>
  <si>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</si>
  <si>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</si>
  <si>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</si>
  <si>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</si>
  <si>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</si>
  <si>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</si>
  <si>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</si>
  <si>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</si>
  <si>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</si>
  <si>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</si>
  <si>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</si>
  <si>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</si>
  <si>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</si>
  <si>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</si>
  <si>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</si>
  <si>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</si>
  <si>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</si>
  <si>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</si>
  <si>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</si>
  <si>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</si>
  <si>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</si>
  <si>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</si>
  <si>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</si>
  <si>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</si>
  <si>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</si>
  <si>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</si>
  <si>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</si>
  <si>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</si>
  <si>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</si>
  <si>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</si>
  <si>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</si>
  <si>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</si>
  <si>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</si>
  <si>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</si>
  <si>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</si>
  <si>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</si>
  <si>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</si>
  <si>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</si>
  <si>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</si>
  <si>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</si>
  <si>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</si>
  <si>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</si>
  <si>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</si>
  <si>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</si>
  <si>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</si>
  <si>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</si>
  <si>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</si>
  <si>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</si>
  <si>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</si>
  <si>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</si>
  <si>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</si>
  <si>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</si>
  <si>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</si>
  <si>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</si>
  <si>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</si>
  <si>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</si>
  <si>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</si>
  <si>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</si>
  <si>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</si>
  <si>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</si>
  <si>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</si>
  <si>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</si>
  <si>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</si>
  <si>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</si>
  <si>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</si>
  <si>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</si>
  <si>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</si>
  <si>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</si>
  <si>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</si>
  <si>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</si>
  <si>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</si>
  <si>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</si>
  <si>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</si>
  <si>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</si>
  <si>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</si>
  <si>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</si>
  <si>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</si>
  <si>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</si>
  <si>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</si>
  <si>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</si>
  <si>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</si>
  <si>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</si>
  <si>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</si>
  <si>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</si>
  <si>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</si>
  <si>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</si>
  <si>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</si>
  <si>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</si>
  <si>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</si>
  <si>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</si>
  <si>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</si>
  <si>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</si>
  <si>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</si>
  <si>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</si>
  <si>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</si>
  <si>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</si>
  <si>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</si>
  <si>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</si>
  <si>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</si>
  <si>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</si>
  <si>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</si>
  <si>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</si>
  <si>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</si>
  <si>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</si>
  <si>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</si>
  <si>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</si>
  <si>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</si>
  <si>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</si>
  <si>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</si>
  <si>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</si>
  <si>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</si>
  <si>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</si>
  <si>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</si>
  <si>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</si>
  <si>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</si>
  <si>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</si>
  <si>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</si>
  <si>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</si>
  <si>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</si>
  <si>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</si>
  <si>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</si>
  <si>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</si>
  <si>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</si>
  <si>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</si>
  <si>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</si>
  <si>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</si>
  <si>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</si>
  <si>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</si>
  <si>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</si>
  <si>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</si>
  <si>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</si>
  <si>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</si>
  <si>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</si>
  <si>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</si>
  <si>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</si>
  <si>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</si>
  <si>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</si>
  <si>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</si>
  <si>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</si>
  <si>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</si>
  <si>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</si>
  <si>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</si>
  <si>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</si>
  <si>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</si>
  <si>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</si>
  <si>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</si>
  <si>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</si>
  <si>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</si>
  <si>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</si>
  <si>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</si>
  <si>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</si>
  <si>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</si>
  <si>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</si>
  <si>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</si>
  <si>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</si>
  <si>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</si>
  <si>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</si>
  <si>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</si>
  <si>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</si>
  <si>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</si>
  <si>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</si>
  <si>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</si>
  <si>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</si>
  <si>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</si>
  <si>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</si>
  <si>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</si>
  <si>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</si>
  <si>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</si>
  <si>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</si>
  <si>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</si>
  <si>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</si>
  <si>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</si>
  <si>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</si>
  <si>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</si>
  <si>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</si>
  <si>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</si>
  <si>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</si>
  <si>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</si>
  <si>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</si>
  <si>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</si>
  <si>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</si>
  <si>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</si>
  <si>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</si>
  <si>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</si>
  <si>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</si>
  <si>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</si>
  <si>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</si>
  <si>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</si>
  <si>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</si>
  <si>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</si>
  <si>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</si>
  <si>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</si>
  <si>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</si>
  <si>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</si>
  <si>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</si>
  <si>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А.А. Никитин ___________________</t>
  </si>
  <si>
    <t>План проведения процедур закупки МТР</t>
  </si>
  <si>
    <t>23.20</t>
  </si>
  <si>
    <t>открытый тендер</t>
  </si>
  <si>
    <t>78401373000</t>
  </si>
  <si>
    <t>Изготовление оборудования в соответствии с опросными листами, разрботка рабочей конструкторской документации, проведение контроля и испытаний оборудования на заводе-изготовителе.
Предоставление технической документации, совместно с поставкой оборудования.</t>
  </si>
  <si>
    <t>г. Ярославль</t>
  </si>
  <si>
    <t>2919116, 2919319, 2919412</t>
  </si>
  <si>
    <t>Каплеотбойники</t>
  </si>
  <si>
    <t>3120320, 3120360, 3120384, 3120350, 3211230, 3120340, 3120400, 3120510</t>
  </si>
  <si>
    <t>соответствие требованиям ПДО, заказной документации</t>
  </si>
  <si>
    <t>3150000, 3150330, 3150250, 3150350</t>
  </si>
  <si>
    <t>839
796</t>
  </si>
  <si>
    <t>кмп.
шт.</t>
  </si>
  <si>
    <t>2919129</t>
  </si>
  <si>
    <t>2919408</t>
  </si>
  <si>
    <t>3313104, 3313103,  3313107, 3313109</t>
  </si>
  <si>
    <t>Термопреобразователи для установок завода</t>
  </si>
  <si>
    <t>З/ч к компрессорам бурдхард и Пензокомпрессормаш</t>
  </si>
  <si>
    <t>2912230 ,2913000</t>
  </si>
  <si>
    <t>2912141</t>
  </si>
  <si>
    <t>2912230 ,2912141</t>
  </si>
  <si>
    <t>Низковольтная электротехническая продукция импортного производства для ремонтно-эксплуатационных нужд ОАО «Славнефть-ЯНОС» в 2016 г.</t>
  </si>
  <si>
    <t>Светотехническая продукция для ремонтно-эксплуатационных нужд ОАО «Славнефть-ЯНОС» в 2016 г.</t>
  </si>
  <si>
    <t>Низковольтная электротехническая продукция для ремонтно-эксплуатационных нужд ОАО «Славнефть-ЯНОС» в 2016 г.</t>
  </si>
  <si>
    <t>Закупка фильтрующих элементов</t>
  </si>
  <si>
    <t>Закупка рабочих колес/лопастей к рабочим колесам для аппаратов воздушного охлаждения</t>
  </si>
  <si>
    <t>З/ч к торцовым уплотнениям и подшипники</t>
  </si>
  <si>
    <t>З/ч к насосно-компрессорному оборудованию</t>
  </si>
  <si>
    <t>8 (4852) 49-81-00</t>
  </si>
  <si>
    <t>post@yorp.yaroslavl.ru</t>
  </si>
  <si>
    <t>февраль-март 2016 г.</t>
  </si>
  <si>
    <t>январь-февраль 2016 г.</t>
  </si>
  <si>
    <t>январь - март 2016 г.</t>
  </si>
  <si>
    <t>февраль-август 2016 г.</t>
  </si>
  <si>
    <t>март 2016 г.</t>
  </si>
  <si>
    <t>2429290</t>
  </si>
  <si>
    <t>Цеолит NaX фр.3,6</t>
  </si>
  <si>
    <t>КГ.</t>
  </si>
  <si>
    <t>февраль 2016 г.</t>
  </si>
  <si>
    <t>фракция 3,6 мм.</t>
  </si>
  <si>
    <t xml:space="preserve">                на 2016 год</t>
  </si>
  <si>
    <t xml:space="preserve">Код по ОКВЭД2 </t>
  </si>
  <si>
    <t>Код по ОКПД2</t>
  </si>
  <si>
    <t xml:space="preserve"> ПЛАН ЗАКУПОК МТР НА 2016 г.</t>
  </si>
  <si>
    <t>2712130, 2712360, 2712621, 2712765, 2723111, 2724237</t>
  </si>
  <si>
    <t>Металлопрокат</t>
  </si>
  <si>
    <t>соответствие требованиям ПДО</t>
  </si>
  <si>
    <t>кг.</t>
  </si>
  <si>
    <t>3020365, 2930366, 2429885, 3020220, 3020382, 322510, 3020383, 3020160, 2101510, 3020317, 2424881, 3020201, 3020360, 2929305, 4560204, 3020200, 3020360, 3020290, 3020350, 2930366</t>
  </si>
  <si>
    <t>Выч. техника, МФУ, периферия, канцелярия, расходные материалы</t>
  </si>
  <si>
    <t>796
778</t>
  </si>
  <si>
    <t>шт.
упк.</t>
  </si>
  <si>
    <t>137275
275</t>
  </si>
  <si>
    <t>февраль-апрель 2016 г.</t>
  </si>
  <si>
    <t>4110100</t>
  </si>
  <si>
    <t>Вода питьевая негазированная 1,5 л.,19 л.</t>
  </si>
  <si>
    <t>январь-июнь 2016 г.</t>
  </si>
  <si>
    <t>1721790, 1721791    3722202, 1713400   2614580, 1729522
1713440, 1713124
1729531, 1717232
3190312, 2614510</t>
  </si>
  <si>
    <t>Ткани технические, обтирочные материалы</t>
  </si>
  <si>
    <t>006               018              055               796              839</t>
  </si>
  <si>
    <t>м.        кг.          м2.      шт.      кмп.</t>
  </si>
  <si>
    <t>4372       15350       1510        51200        800</t>
  </si>
  <si>
    <t xml:space="preserve">2721230, 1721466
1912108, 2109111
2109114, 2109339
2109364, 2109380
2109400, 2109404
2219144, 2221631
2221632, 2221633
2221700, 2221711
2424000, 2429894
2519000, 2521000
2522330, 2522331
2716330, 2893806
3010112, 3010114
3010119, 3010120
3010132, 3010460
3010484, 3699110
3699112, 3699114
3699120, 3699121
3699122, 3699129
3699130 </t>
  </si>
  <si>
    <t>Канцелярские товары</t>
  </si>
  <si>
    <t>778             796</t>
  </si>
  <si>
    <t>упк.   шт.</t>
  </si>
  <si>
    <t>6424      23997</t>
  </si>
  <si>
    <t>апрель 2016 г.</t>
  </si>
  <si>
    <t xml:space="preserve">2519710, 2899514
3697495, 1713400
1721792, 1723104
1724240, 1729110
2029180, 2029501
2109361, 2109365
2411228, 2423916
2424764, 2424885
2521000, 2522310
2524111, 2524190
2893231, 2893233
2893241, 2893245
2893440, 2893450
2893460, 2893470
2893681, 2897551
2897554, 2897706
2897751, 2899109
2899563, 2915525
2930429, 3311611
3430360, 3599101
3599102, 3697360
3697370, 3697391
3697402, 3697495
3697521, 3697523
3697704
</t>
  </si>
  <si>
    <t>Хозяйственные товары</t>
  </si>
  <si>
    <t>006              166            736                778                 796                  839</t>
  </si>
  <si>
    <t>кг.         кмп.        м.         рул.        упк.         шт.        т.</t>
  </si>
  <si>
    <t>650                  3                        1480              2866           1751           20152          7,5</t>
  </si>
  <si>
    <t>2101280, 2429850  2101511</t>
  </si>
  <si>
    <t>Бумага для офисной техники (А3,А4,фотобумага)</t>
  </si>
  <si>
    <t>февраль-май 2016 г.</t>
  </si>
  <si>
    <t>1912210, 2211350    2521129</t>
  </si>
  <si>
    <t>Знаки, плакаты, таблички ТБ</t>
  </si>
  <si>
    <t>март-апрель 2016 г.</t>
  </si>
  <si>
    <t>26113412, 26117412  2699245</t>
  </si>
  <si>
    <t>Стекла смотровые, слюда СМОГ</t>
  </si>
  <si>
    <t>839            796</t>
  </si>
  <si>
    <t xml:space="preserve">20                    180 </t>
  </si>
  <si>
    <t>Песок речной</t>
  </si>
  <si>
    <t>м3.</t>
  </si>
  <si>
    <t xml:space="preserve">2899661 2930136
3230102 2930136
2899661 3230111
2899661 3322173
3321000 2930136
3330181 2899661
3440101 3230102
2930321 2899661
2930164 2930100
2897290 2930150
2930153 3592100
2930136 2930100
2899661 2930100
2930164
</t>
  </si>
  <si>
    <t>Бытовая техника</t>
  </si>
  <si>
    <t xml:space="preserve">2893000 2894100 2894431 2894432 2894490 2895000 2895252 2896120
2922110 2944000
2947110 2947121
3150106 3312323
2519687 2714810
2893146 2893193
2893249 2893371
2893372 2893394
2894100 2894190
2894260 2894420
2894431 2894432
2894490 2895252
2895296 2895420
2895430 2915282
2916000 2944000
2945102 2947110
2947121 2947122
2947179 3312291
3312312 3312321
3312340 3520654
</t>
  </si>
  <si>
    <t>Инструмент гидравлический, измерительный, электро-бензо инструмент, расходные материаллы, станочное обор-е.</t>
  </si>
  <si>
    <t>шт.      кг.</t>
  </si>
  <si>
    <t>2027           234,5</t>
  </si>
  <si>
    <t>февраль-июнь 2016г.</t>
  </si>
  <si>
    <t xml:space="preserve">2893000 2894100
2894431 2894432 2894490 2895000 2895252 2896120 2944000 2714810
2893146 2893249
2893371 2893372
2893394 2894100
2894190 2894260
2894420 2894431
2894432 2894490
2895252 2895296
2895420 2895430
2944000 2947110
3312321
</t>
  </si>
  <si>
    <t>Абразивные материалы</t>
  </si>
  <si>
    <t>839               006                 796</t>
  </si>
  <si>
    <t>кмп.       м.
шт.</t>
  </si>
  <si>
    <t>4                 332                8800</t>
  </si>
  <si>
    <t xml:space="preserve">1912000 2716520
2893121 2893132
2893136 2893146
2893155 2893156
2921839 2930331
2930344 2947110
2699444 2893135
2893141 2893143
2893146 2893184
2893408 2947110
2947119 3312323
</t>
  </si>
  <si>
    <t>Ручной инструмент</t>
  </si>
  <si>
    <t>839           796</t>
  </si>
  <si>
    <t>кмп.  
шт.</t>
  </si>
  <si>
    <t>14             3098</t>
  </si>
  <si>
    <t>февраль-июнь 2016 г.</t>
  </si>
  <si>
    <t>Металлорукава</t>
  </si>
  <si>
    <t>2519687    2916000</t>
  </si>
  <si>
    <t>Инструмент гидравлический Plarad</t>
  </si>
  <si>
    <t>тендер прямой с обоснованием</t>
  </si>
  <si>
    <t>З/ч к компрессорному оборудованию</t>
  </si>
  <si>
    <t>73
66</t>
  </si>
  <si>
    <t>июнь-ноябрь 2016 г.</t>
  </si>
  <si>
    <t>Технические газы</t>
  </si>
  <si>
    <t>соответствие ГОСТ, ТУ</t>
  </si>
  <si>
    <t>Поверочные газовые смеси</t>
  </si>
  <si>
    <t>май-июнь 2016 г.</t>
  </si>
  <si>
    <t>2930532; 1729595;2519411;2899346;2944000;3697495</t>
  </si>
  <si>
    <t>Противопожарные материалы</t>
  </si>
  <si>
    <t>2422000;2422129;2895450</t>
  </si>
  <si>
    <t>Лако-красочные материалы</t>
  </si>
  <si>
    <t>796                 166</t>
  </si>
  <si>
    <t>шт.       кг.</t>
  </si>
  <si>
    <t>15                             12215</t>
  </si>
  <si>
    <t>2422130;2320440;2320410;2413280;2342000;24222314;2429240;2519241;2519874</t>
  </si>
  <si>
    <t>Клеи,герметики,ленты изол</t>
  </si>
  <si>
    <t>796                 736                       839</t>
  </si>
  <si>
    <t>шт.              рул.                    кмп.</t>
  </si>
  <si>
    <t>470                       171                          22</t>
  </si>
  <si>
    <t>Колеса ходовые для тягового устройства, ц. 13 ОАО «Славнефть-ЯНОС»</t>
  </si>
  <si>
    <t>15.02.16 – 15.04.16 г.</t>
  </si>
  <si>
    <t>3112000</t>
  </si>
  <si>
    <t>Асинхронные электродвигатели для объектов технического перевооружения и ремонтно-эксплуатационных нужд ОАО «Славнефть-ЯНОС»</t>
  </si>
  <si>
    <t>март-май 2016 г.</t>
  </si>
  <si>
    <t>2919553, 2919474, 2919549, 2930274</t>
  </si>
  <si>
    <t>Вентиляционное оборудование</t>
  </si>
  <si>
    <t>поставляемый товар должен быть новым, не бывшим в употреблении,   соответствовать ГОСТ,ТУ, требованиям ПДО</t>
  </si>
  <si>
    <t>ноябрь 2016 г.</t>
  </si>
  <si>
    <t>2320389
2320110</t>
  </si>
  <si>
    <t>Масло, смазка импортного пр-ва</t>
  </si>
  <si>
    <t>поставляемый товар должен быть новым, не бывшим в употреблении,   соответствовать ГОСТ,ТУ</t>
  </si>
  <si>
    <t xml:space="preserve">796
1050
166
168
</t>
  </si>
  <si>
    <t>шт.
л.
кг.
т.</t>
  </si>
  <si>
    <t>585
1050
416
0,200</t>
  </si>
  <si>
    <t>январь 2016 г.</t>
  </si>
  <si>
    <t>3313141, 3315651</t>
  </si>
  <si>
    <t>Газоаналитическое оборудование</t>
  </si>
  <si>
    <t>3131153,3131154, 3131164,3131191, 3132101,3132102, 3132112,3133000, 3134000,3150311</t>
  </si>
  <si>
    <t>Кабельно-проводниковая продукция</t>
  </si>
  <si>
    <t>006
796</t>
  </si>
  <si>
    <t>м
шт.</t>
  </si>
  <si>
    <t>6715
23</t>
  </si>
  <si>
    <t>3613163</t>
  </si>
  <si>
    <t>Прокладка FKMG M10-BFG, Уплотнение GASKETS для теплообм.M15-MFM8, пластина канальная</t>
  </si>
  <si>
    <t>Соответствие требованиям ПДО, РОСС RU.АЯ 45.В01391, СЕРТИФИКАТ РОСС SE МП02.В00601</t>
  </si>
  <si>
    <t>15.01.16-01.02.16 г.</t>
  </si>
  <si>
    <t>1811283, 1811480, 1812119, 1816160, 1816331, 1816431</t>
  </si>
  <si>
    <t>Спецодежда, плащи, футболки, костюмы сварщика, халат и брюки из см. ткани, комбинезоны из нетканых материалов, куртки суконные, халаты</t>
  </si>
  <si>
    <t>Соответствие требованиеям ПДО, ГОСТ Р 12.4.100-80, ГОСТ 12.4.247-2008, ГОСТ Р 12.4.248-2008, ГОСТ 20462-87, ГОСТ 12.4.134-83</t>
  </si>
  <si>
    <t>01.02.16 - 30.06.16 г.</t>
  </si>
  <si>
    <t>1713400, 1721311, 1721130, 1729531</t>
  </si>
  <si>
    <t xml:space="preserve"> Одеяло, белье постельное, полотенца, маски марлевые</t>
  </si>
  <si>
    <t xml:space="preserve">Соответствие требованиям ПДО </t>
  </si>
  <si>
    <t>796, 839</t>
  </si>
  <si>
    <t>шт.   кмп.</t>
  </si>
  <si>
    <t xml:space="preserve">681              30          </t>
  </si>
  <si>
    <t>2424732, 2424831, 2424872, 2424881, 2424882</t>
  </si>
  <si>
    <t>Моющие средства</t>
  </si>
  <si>
    <t>796           112              166</t>
  </si>
  <si>
    <t>шт.               кг.              л.</t>
  </si>
  <si>
    <t>5974                             60                              85</t>
  </si>
  <si>
    <t>2519440,2911161, 2924694, 2519412, 2519410</t>
  </si>
  <si>
    <t>Манжеты, кольца, пластины, герметизаторы, коврики диэлектрические</t>
  </si>
  <si>
    <t>796                      166</t>
  </si>
  <si>
    <t>шт.                             кг.</t>
  </si>
  <si>
    <t>366                            340</t>
  </si>
  <si>
    <t>Октябрь-ноябрь 2015</t>
  </si>
  <si>
    <t>2519850, 2519831, 2912141</t>
  </si>
  <si>
    <t>Ремни клиновые</t>
  </si>
  <si>
    <t>2519687</t>
  </si>
  <si>
    <t>Рукава паровые, напорно-всасывающие, для сварки и резки, шланги поливочные</t>
  </si>
  <si>
    <t>006                                           166</t>
  </si>
  <si>
    <t>м.                                         кг.</t>
  </si>
  <si>
    <t>12998                                       120</t>
  </si>
  <si>
    <t>1429430</t>
  </si>
  <si>
    <t>Ткань асбестовая АТ-3, АТ-4, шнуры ШАОН, картон асбестовый</t>
  </si>
  <si>
    <t>055                                        166</t>
  </si>
  <si>
    <t>м2.                                     кг.</t>
  </si>
  <si>
    <t>3510                                                  235</t>
  </si>
  <si>
    <t>24113131, 2521361</t>
  </si>
  <si>
    <t>Фторопластовые изделия</t>
  </si>
  <si>
    <t>166                    796</t>
  </si>
  <si>
    <t>кг.                                             шт.</t>
  </si>
  <si>
    <t>1230,60                                     83</t>
  </si>
  <si>
    <t>3190565, 3190566</t>
  </si>
  <si>
    <t>Графитовые изделия</t>
  </si>
  <si>
    <t>кг.                                        шт.</t>
  </si>
  <si>
    <t>126                                        278</t>
  </si>
  <si>
    <t>2699420</t>
  </si>
  <si>
    <t>Паронит, прокладки</t>
  </si>
  <si>
    <t>кг.                                            шт.</t>
  </si>
  <si>
    <t>1300                                             25214</t>
  </si>
  <si>
    <t>2413131, 3190560</t>
  </si>
  <si>
    <t>Набивки</t>
  </si>
  <si>
    <t>2519881, 2924694</t>
  </si>
  <si>
    <t>Противогаз ПШ-1, ПШ-2, коробки противогазовые ФК-5Б (большой габарит), маски, гофра</t>
  </si>
  <si>
    <t>1729522, 1816160, 1816431, 1819662, 2519881, 2519882, 2893249, 2924694, 3311315, 3321353</t>
  </si>
  <si>
    <t>Средства защиты (касски, маски, респираторы, наколенники, наушники, очки, фильтры защитные и др.)</t>
  </si>
  <si>
    <t>715                                            796</t>
  </si>
  <si>
    <t>пар                                               шт.</t>
  </si>
  <si>
    <t>64                    6564</t>
  </si>
  <si>
    <t>1912148</t>
  </si>
  <si>
    <t>Перчатки (лето)</t>
  </si>
  <si>
    <t>пар</t>
  </si>
  <si>
    <t>Ноябрь 2015</t>
  </si>
  <si>
    <t>1929688, 1921114,1923312, 1929680, 1921276</t>
  </si>
  <si>
    <t>Спецобувь</t>
  </si>
  <si>
    <t>1816160</t>
  </si>
  <si>
    <t>Спецодежда (костюмы "Нефтяник"-лето)</t>
  </si>
  <si>
    <t>КОРРЕКТИРОВКА №2 ПЛАНА ЗАКУПОК МТР НА 2016 г. от 01.10.2015 г.</t>
  </si>
  <si>
    <t>КОРРЕКТИРОВКА №1 ПЛАНА ЗАКУПОК МТР НА 2016 г. от 17.09.2015 г.</t>
  </si>
  <si>
    <t>2912310, 2912384, 2912340, 3313165, 2912325</t>
  </si>
  <si>
    <t>Клапана шаровые, клапана отсечные, краны шаровые с пневмоприводами для установок гидрокренг, битумная, КМ-2, УПМ 3 группы</t>
  </si>
  <si>
    <t>кмп.</t>
  </si>
  <si>
    <t>февраль, март, июнь 2016 г.</t>
  </si>
  <si>
    <t>2912340, 3313165, 2912343</t>
  </si>
  <si>
    <t xml:space="preserve">Регулирующие клапана для установок УПМ III группы, АВТ-4, КМ-2 </t>
  </si>
  <si>
    <t>июнь, ноябрь 2016 г.</t>
  </si>
  <si>
    <t>418410</t>
  </si>
  <si>
    <t>Фланцы стальные приварные встык</t>
  </si>
  <si>
    <t>КОРРЕКТИРОВКА №3 ПЛАНА ЗАКУПОК МТР НА 2016 г. от 15.10.2015 г.</t>
  </si>
  <si>
    <t>КОРРЕКТИРОВКА №4 ПЛАНА ЗАКУПОК МТР НА 2016 г. от 22.10.2015 г.</t>
  </si>
  <si>
    <t xml:space="preserve">Царги газоотводящих стволов </t>
  </si>
  <si>
    <t xml:space="preserve">соответствие требованиям ПДО </t>
  </si>
  <si>
    <t>октябрь-ноябрь 2015</t>
  </si>
  <si>
    <t>март-июнь 2016 г.</t>
  </si>
  <si>
    <t>3141150, 3222100, 3222130, 3222260, 3222450, 3222481</t>
  </si>
  <si>
    <t>Оборудования связи</t>
  </si>
  <si>
    <t>Каплеотбойники для нужд технологических установок ОАО «Славнефть-ЯНОС»</t>
  </si>
  <si>
    <t>изготовление оборудования в соответствии с опросными листами, разрботка рабочей конструкторской документации, проведение контроля и испытаний оборудования на заводе-изготовителе.
Предоставление технической документации, совместно с поставкой оборудования.</t>
  </si>
  <si>
    <t>август 2016 г.</t>
  </si>
  <si>
    <t>Внутренние устройства (циклоны) реактора Р-1 уст. 1А-1М</t>
  </si>
  <si>
    <t>январь 2017 г.</t>
  </si>
  <si>
    <t>Датчики давления для установок завода</t>
  </si>
  <si>
    <t xml:space="preserve"> май - июнь 2016 г.</t>
  </si>
  <si>
    <t>Уровнемеры для установок завода</t>
  </si>
  <si>
    <t>36                  4</t>
  </si>
  <si>
    <t>февраль - март 2016 г.</t>
  </si>
  <si>
    <t>3313120</t>
  </si>
  <si>
    <t>Вихревой расходомер для ТУПСОТМ</t>
  </si>
  <si>
    <t>апрель - май  2016 г.</t>
  </si>
  <si>
    <t xml:space="preserve">2922129
2922111
2922176
</t>
  </si>
  <si>
    <t>Станки</t>
  </si>
  <si>
    <t>декабрь  2015 г.</t>
  </si>
  <si>
    <t>КОРРЕКТИРОВКА №6 ПЛАНА ЗАКУПОК МТР НА 2016 г. от 10.12.2015 г.</t>
  </si>
  <si>
    <t>Внутренние устройства для реакторов Р-1, Р-2 установки 1А-1М</t>
  </si>
  <si>
    <t>2912300, 3312410, 3313141, 3313142, 3313149, 3313170, 3313175, 3313370, 3313390</t>
  </si>
  <si>
    <t>Лабораторное оборудование, запчасти к лабораторному оборудованию</t>
  </si>
  <si>
    <t>796
778
839</t>
  </si>
  <si>
    <t>шт.
упк.
кмп</t>
  </si>
  <si>
    <t>301
10
5</t>
  </si>
  <si>
    <t>декабрь 2015</t>
  </si>
  <si>
    <t>Кондиционеры (сплит-системы)</t>
  </si>
  <si>
    <t>2919420, 2811284</t>
  </si>
  <si>
    <t>Зап. части к оборудованию Хальдор Топсё</t>
  </si>
  <si>
    <t>сентябрь 2016 г./март 2017 г.</t>
  </si>
  <si>
    <t>прямой с обоснованием</t>
  </si>
  <si>
    <t>2219100, 3134000, 3131131, 3131190, 3132102</t>
  </si>
  <si>
    <t>Система электрообогрева МЦК, кабельная продукция</t>
  </si>
  <si>
    <t>006
736
796
839</t>
  </si>
  <si>
    <t>м.
рул.
шт.
кмп.</t>
  </si>
  <si>
    <t>7769
1347
4001
1</t>
  </si>
  <si>
    <t>май 2016 г.</t>
  </si>
  <si>
    <t>КОРРЕКТИРОВКА №5 ПЛАНА ЗАКУПОК МТР НА 2016 г. от 26.11.2015 г.</t>
  </si>
  <si>
    <t>23.20.</t>
  </si>
  <si>
    <t>шт</t>
  </si>
  <si>
    <t>ноябрь-декабрь 2015</t>
  </si>
  <si>
    <t>361290,
361900</t>
  </si>
  <si>
    <t>Закупка зап. частей к пластинчатым теплообменникам производства Альфа Лаваль Поток</t>
  </si>
  <si>
    <t>796,             839</t>
  </si>
  <si>
    <t>шт.          кмп.</t>
  </si>
  <si>
    <t>февраль/апрель 2016 г.</t>
  </si>
  <si>
    <t>2912000</t>
  </si>
  <si>
    <t>Насосы для установок завода</t>
  </si>
  <si>
    <t>апрель-май 2016 г.</t>
  </si>
  <si>
    <t>Манометры для установок завода</t>
  </si>
  <si>
    <t>март - апрель 2016 г.</t>
  </si>
  <si>
    <t>331362, 3313159, 3313270, 3211420, 3120343, 3211395, 3313169, 3313104</t>
  </si>
  <si>
    <t>Запчасти к системам управления КИП</t>
  </si>
  <si>
    <t>2949150</t>
  </si>
  <si>
    <t>Пневмоприводы для управления задвижками</t>
  </si>
  <si>
    <t xml:space="preserve">декабрь 2015-январь 2016 </t>
  </si>
  <si>
    <t>июль 2016 г.</t>
  </si>
  <si>
    <t>2715230, 2715250, 2715280</t>
  </si>
  <si>
    <t>Трубы</t>
  </si>
  <si>
    <t>м.</t>
  </si>
  <si>
    <t>Ярославская область, г.Ярославль</t>
  </si>
  <si>
    <t xml:space="preserve"> июнь-июль 2016 г.</t>
  </si>
  <si>
    <t>22                         1</t>
  </si>
  <si>
    <t xml:space="preserve">Шкафы КИП  обогреваемые  для установок завода </t>
  </si>
  <si>
    <t>термопреобразователи многозонные для установки Гидрокрекинг</t>
  </si>
  <si>
    <t>КОРРЕКТИРОВКА №7 ПЛАНА ЗАКУПОК МТР НА 2016 г. от 17.12.2015 г.</t>
  </si>
  <si>
    <t>Клапана регулирующие</t>
  </si>
  <si>
    <t>Сетевое оборудование, клапана (вентиляция)</t>
  </si>
  <si>
    <t>3313141
3315651</t>
  </si>
  <si>
    <t>Газоаналитическое оборудование (анализатор, датчик, детекторы газовые)</t>
  </si>
  <si>
    <t>1
5</t>
  </si>
  <si>
    <t>июнь-июль 2016 г.</t>
  </si>
  <si>
    <t>Грузоподъемное оборудование</t>
  </si>
  <si>
    <t>4560204, 2919420, 2897280</t>
  </si>
  <si>
    <t>Комплектующие к резервуарному оборудованию</t>
  </si>
  <si>
    <t xml:space="preserve">839
</t>
  </si>
  <si>
    <t xml:space="preserve">кмп.
</t>
  </si>
  <si>
    <t>апрель 2016 г., январь 2017 г.</t>
  </si>
  <si>
    <t>КОРРЕКТИРОВКА №8 ПЛАНА ЗАКУПОК МТР НА 2016 г. от 30.12.2015 г.</t>
  </si>
  <si>
    <t>3612299, 2811700</t>
  </si>
  <si>
    <t>Секция шкафа для хранения противогазов, двери противопожарные</t>
  </si>
  <si>
    <t>шт      кмп</t>
  </si>
  <si>
    <t>5                     1</t>
  </si>
  <si>
    <t>январь-февраль 2016</t>
  </si>
  <si>
    <t>апрель - июнь 2016 г.</t>
  </si>
  <si>
    <t>Шкаф пробоподготовки газоан. ОКСИД-111</t>
  </si>
  <si>
    <t>3131131, 3132102</t>
  </si>
  <si>
    <t>Кабельная продукция</t>
  </si>
  <si>
    <t>м</t>
  </si>
  <si>
    <t>май, июль 2016 г.</t>
  </si>
  <si>
    <t>3221104, 3221105, 3222130</t>
  </si>
  <si>
    <t>Оборудование связи</t>
  </si>
  <si>
    <t>Решетка перфорир.барабана вак/фильтраБГН</t>
  </si>
  <si>
    <t>изготовление оборудования в соответствии с чертежами. Предоставление технической документации, совместно с поставкой оборудования.</t>
  </si>
  <si>
    <t>июнь 2016 г.</t>
  </si>
  <si>
    <t>Колеса рабочие для АВО и градирен</t>
  </si>
  <si>
    <t>006</t>
  </si>
  <si>
    <r>
      <t xml:space="preserve">КОРРЕКТИРОВКА №9 ПЛАНА ЗАКУПОК МТР НА 2016 г. от </t>
    </r>
    <r>
      <rPr>
        <sz val="14"/>
        <color theme="1"/>
        <rFont val="Calibri"/>
        <family val="2"/>
        <charset val="204"/>
      </rPr>
      <t>28.01.2016 г.</t>
    </r>
  </si>
  <si>
    <t>ИТОГО 95 лотов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</si>
</sst>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85">
    <numFmt numFmtId="42" formatCode="_-* #,##0&quot;р.&quot;_-;\-* #,##0&quot;р.&quot;_-;_-* &quot;-&quot;&quot;р.&quot;_-;_-@_-"/>
    <numFmt numFmtId="44" formatCode="_-* #,##0.00&quot;р.&quot;_-;\-* #,##0.00&quot;р.&quot;_-;_-* &quot;-&quot;??&quot;р.&quot;_-;_-@_-"/>
    <numFmt numFmtId="43" formatCode="_-* #,##0.00_р_._-;\-* #,##0.00_р_._-;_-* &quot;-&quot;??_р_._-;_-@_-"/>
    <numFmt numFmtId="164" formatCode="#,##0.00_р_."/>
    <numFmt numFmtId="165" formatCode="_-* #,##0_р_._-;\-* #,##0_р_._-;_-* &quot;-&quot;??_р_._-;_-@_-"/>
    <numFmt numFmtId="166" formatCode="_-* #,##0\ &quot;руб&quot;_-;\-* #,##0\ &quot;руб&quot;_-;_-* &quot;-&quot;\ &quot;руб&quot;_-;_-@_-"/>
    <numFmt numFmtId="167" formatCode="_-* #,##0\ &quot;d.&quot;_-;\-* #,##0\ &quot;d.&quot;_-;_-* &quot;-&quot;\ &quot;d.&quot;_-;_-@_-"/>
    <numFmt numFmtId="168" formatCode="_-* #,##0&quot;đ.&quot;_-;\-* #,##0&quot;đ.&quot;_-;_-* &quot;-&quot;&quot;đ.&quot;_-;_-@_-"/>
    <numFmt numFmtId="169" formatCode="_(&quot;$&quot;* #,##0_);_(&quot;$&quot;* \(#,##0\);_(&quot;$&quot;* &quot;-&quot;_);_(@_)"/>
    <numFmt numFmtId="170" formatCode="_-* #,##0\ &quot;đ.&quot;_-;\-* #,##0\ &quot;đ.&quot;_-;_-* &quot;-&quot;\ &quot;đ.&quot;_-;_-@_-"/>
    <numFmt numFmtId="171" formatCode="_-* #,##0&quot;d.&quot;_-;\-* #,##0&quot;d.&quot;_-;_-* &quot;-&quot;&quot;d.&quot;_-;_-@_-"/>
    <numFmt numFmtId="172" formatCode="_-* #,##0.00\ &quot;d.&quot;_-;\-* #,##0.00\ &quot;d.&quot;_-;_-* &quot;-&quot;??\ &quot;d.&quot;_-;_-@_-"/>
    <numFmt numFmtId="173" formatCode="_-* #,##0.00\ &quot;đ.&quot;_-;\-* #,##0.00\ &quot;đ.&quot;_-;_-* &quot;-&quot;??\ &quot;đ.&quot;_-;_-@_-"/>
    <numFmt numFmtId="174" formatCode="_-* #,##0.00&quot;d.&quot;_-;\-* #,##0.00&quot;d.&quot;_-;_-* &quot;-&quot;??&quot;d.&quot;_-;_-@_-"/>
    <numFmt numFmtId="175" formatCode="_-* #,##0.00&quot;đ.&quot;_-;\-* #,##0.00&quot;đ.&quot;_-;_-* &quot;-&quot;??&quot;đ.&quot;_-;_-@_-"/>
    <numFmt numFmtId="176" formatCode="_(&quot;$&quot;* #,##0.00_);_(&quot;$&quot;* \(#,##0.00\);_(&quot;$&quot;* &quot;-&quot;??_);_(@_)"/>
    <numFmt numFmtId="177" formatCode="#,##0_);[Red]\(#,##0\);&quot;-&quot;_);[Blue]&quot;Error-&quot;@"/>
    <numFmt numFmtId="178" formatCode="#,##0.0_);[Red]\(#,##0.0\);&quot;-&quot;_);[Blue]&quot;Error-&quot;@"/>
    <numFmt numFmtId="179" formatCode="#,##0.00_);[Red]\(#,##0.00\);&quot;-&quot;_);[Blue]&quot;Error-&quot;@"/>
    <numFmt numFmtId="180" formatCode="#,##0_);[Red]\(#,##0\);&quot;-&quot;_);@"/>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00_)"/>
    <numFmt numFmtId="190" formatCode="_-* #,##0\ _р_._-;\-* #,##0\ _р_._-;_-* &quot;-&quot;\ _р_._-;_-@_-"/>
    <numFmt numFmtId="191" formatCode="_-* #,##0_р_._-;\-* #,##0_р_._-;_-* \-_р_._-;_-@_-"/>
    <numFmt numFmtId="192" formatCode="_-* #,##0.00_-;\-* #,##0.00_-;_-* &quot;-&quot;??_-;_-@_-"/>
    <numFmt numFmtId="193" formatCode="&quot;$&quot;#,##0_);[Red]\(&quot;$&quot;#,##0\)"/>
    <numFmt numFmtId="194" formatCode="_-\Ј* #,##0_-;&quot;-Ј&quot;* #,##0_-;_-\Ј* \-_-;_-@_-"/>
    <numFmt numFmtId="195" formatCode="\$#,##0.00_);[Red]&quot;($&quot;#,##0.00\)"/>
    <numFmt numFmtId="196" formatCode="&quot;$&quot;#,##0.00_);[Red]\(&quot;$&quot;#,##0.00\)"/>
    <numFmt numFmtId="197" formatCode="_-&quot;£&quot;* #,##0.00_-;\-&quot;£&quot;* #,##0.00_-;_-&quot;£&quot;* &quot;-&quot;??_-;_-@_-"/>
    <numFmt numFmtId="198" formatCode="\$#,##0\ ;\(\$#,##0\)"/>
    <numFmt numFmtId="199" formatCode="&quot;£&quot;* #,##0_);[Red]&quot;£&quot;* \(#,##0\);&quot;£&quot;* &quot;-&quot;_);[Blue]&quot;Error-&quot;@"/>
    <numFmt numFmtId="200" formatCode="&quot;£&quot;* #,##0.0_);[Red]&quot;£&quot;* \(#,##0.0\);&quot;£&quot;* &quot;-&quot;_);[Blue]&quot;Error-&quot;@"/>
    <numFmt numFmtId="201" formatCode="&quot;£&quot;* #,##0.00_);[Red]&quot;£&quot;* \(#,##0.00\);&quot;£&quot;* &quot;-&quot;_);[Blue]&quot;Error-&quot;@"/>
    <numFmt numFmtId="202" formatCode="000"/>
    <numFmt numFmtId="203" formatCode="_-* #,##0_-;\-* #,##0_-;_-* &quot;-&quot;_-;_-@_-"/>
    <numFmt numFmtId="204" formatCode="###\ ###\ ###\ ##0.00"/>
    <numFmt numFmtId="205" formatCode="_-* #,##0.00[$€-1]_-;\-* #,##0.00[$€-1]_-;_-* \-??[$€-1]_-"/>
    <numFmt numFmtId="206" formatCode="_-* #,##0.00[$€-1]_-;\-* #,##0.00[$€-1]_-;_-* &quot;-&quot;??[$€-1]_-"/>
    <numFmt numFmtId="207" formatCode="General_)"/>
    <numFmt numFmtId="208" formatCode="_-* #,##0\ _F_-;\-* #,##0\ _F_-;_-* &quot;-&quot;\ _F_-;_-@_-"/>
    <numFmt numFmtId="209" formatCode="_-* #,##0.00\ _F_-;\-* #,##0.00\ _F_-;_-* &quot;-&quot;??\ _F_-;_-@_-"/>
    <numFmt numFmtId="210" formatCode="#,##0.0\x_);\(#,##0.0&quot;x)&quot;;\-_)"/>
    <numFmt numFmtId="211" formatCode="#,##0.0\x_);\(#,##0.0\x\);\-_)"/>
    <numFmt numFmtId="212" formatCode="#,##0.00\x_);\(#,##0.00&quot;x)&quot;;\-_)"/>
    <numFmt numFmtId="213" formatCode="#,##0.00\x_);\(#,##0.00\x\);\-_)"/>
    <numFmt numFmtId="214" formatCode="0.00_)"/>
    <numFmt numFmtId="215" formatCode="#,##0.00;\(#,##0.00\)"/>
    <numFmt numFmtId="216" formatCode="#,##0;[Red]\-#,##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s>
  <fonts count="197">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theme="1"/>
      <name val="Cambria"/>
      <family val="1"/>
      <charset val="204"/>
      <scheme val="major"/>
    </font>
    <font>
      <sz val="14"/>
      <color indexed="8"/>
      <name val="Arial"/>
      <family val="2"/>
      <charset val="204"/>
    </font>
    <font>
      <b/>
      <sz val="14"/>
      <color indexed="8"/>
      <name val="Times New Roman"/>
      <family val="1"/>
      <charset val="204"/>
    </font>
    <font>
      <sz val="14"/>
      <color indexed="8"/>
      <name val="Times New Roman"/>
      <family val="1"/>
      <charset val="204"/>
    </font>
    <font>
      <b/>
      <sz val="20"/>
      <color indexed="8"/>
      <name val="Arial"/>
      <family val="2"/>
      <charset val="204"/>
    </font>
    <font>
      <b/>
      <sz val="20"/>
      <color theme="1"/>
      <name val="Arial"/>
      <family val="2"/>
      <charset val="204"/>
    </font>
    <font>
      <b/>
      <sz val="20"/>
      <name val="Arial"/>
      <family val="2"/>
      <charset val="204"/>
    </font>
    <font>
      <sz val="22"/>
      <color theme="1"/>
      <name val="Calibri"/>
      <family val="2"/>
      <charset val="204"/>
      <scheme val="minor"/>
    </font>
    <font>
      <sz val="14"/>
      <color theme="1"/>
      <name val="Calibri"/>
      <family val="2"/>
      <charset val="204"/>
      <scheme val="minor"/>
    </font>
    <font>
      <sz val="11"/>
      <color theme="1"/>
      <name val="Times New Roman"/>
      <family val="1"/>
      <charset val="204"/>
    </font>
    <font>
      <sz val="14"/>
      <color theme="1"/>
      <name val="Calibri"/>
      <family val="2"/>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69">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s>
  <cellStyleXfs count="36278">
    <xf numFmtId="0" fontId="0" fillId="0" borderId="0"/>
    <xf numFmtId="43" fontId="1"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6" fontId="10" fillId="0" borderId="0">
      <alignment horizontal="center"/>
    </xf>
    <xf numFmtId="166"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3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4" fontId="30" fillId="0" borderId="0" applyFont="0" applyFill="0" applyBorder="0" applyAlignment="0" applyProtection="0"/>
    <xf numFmtId="175" fontId="3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77" fontId="36" fillId="0" borderId="0"/>
    <xf numFmtId="178" fontId="36" fillId="0" borderId="0"/>
    <xf numFmtId="179" fontId="36" fillId="0" borderId="0"/>
    <xf numFmtId="177" fontId="36" fillId="0" borderId="13"/>
    <xf numFmtId="178" fontId="36" fillId="0" borderId="13"/>
    <xf numFmtId="179" fontId="36" fillId="0" borderId="13"/>
    <xf numFmtId="180" fontId="36" fillId="0" borderId="0"/>
    <xf numFmtId="181" fontId="36" fillId="0" borderId="0"/>
    <xf numFmtId="182" fontId="36" fillId="0" borderId="0"/>
    <xf numFmtId="183" fontId="36" fillId="0" borderId="0"/>
    <xf numFmtId="181" fontId="36" fillId="0" borderId="13"/>
    <xf numFmtId="182" fontId="36" fillId="0" borderId="13"/>
    <xf numFmtId="183" fontId="36" fillId="0" borderId="13"/>
    <xf numFmtId="184" fontId="36" fillId="0" borderId="0">
      <alignment horizontal="right"/>
      <protection locked="0"/>
    </xf>
    <xf numFmtId="185" fontId="36" fillId="0" borderId="0">
      <alignment horizontal="right"/>
      <protection locked="0"/>
    </xf>
    <xf numFmtId="186" fontId="36" fillId="0" borderId="0"/>
    <xf numFmtId="187" fontId="36" fillId="0" borderId="0"/>
    <xf numFmtId="188" fontId="36" fillId="0" borderId="0"/>
    <xf numFmtId="186" fontId="36" fillId="0" borderId="13"/>
    <xf numFmtId="187" fontId="36" fillId="0" borderId="13"/>
    <xf numFmtId="188"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90" fontId="43" fillId="0" borderId="0" applyFont="0" applyFill="0" applyBorder="0" applyAlignment="0" applyProtection="0"/>
    <xf numFmtId="190" fontId="43"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1" fontId="14" fillId="0" borderId="0" applyFill="0" applyBorder="0" applyAlignment="0" applyProtection="0"/>
    <xf numFmtId="192"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94" fontId="14" fillId="0" borderId="0" applyFill="0" applyBorder="0" applyAlignment="0" applyProtection="0"/>
    <xf numFmtId="195" fontId="47" fillId="0" borderId="18">
      <protection locked="0"/>
    </xf>
    <xf numFmtId="195" fontId="47" fillId="0" borderId="18">
      <protection locked="0"/>
    </xf>
    <xf numFmtId="196" fontId="48" fillId="0" borderId="18">
      <protection locked="0"/>
    </xf>
    <xf numFmtId="196" fontId="48" fillId="0" borderId="18">
      <protection locked="0"/>
    </xf>
    <xf numFmtId="196" fontId="48" fillId="0" borderId="18">
      <protection locked="0"/>
    </xf>
    <xf numFmtId="197" fontId="15" fillId="0" borderId="0" applyFont="0" applyFill="0" applyBorder="0" applyAlignment="0" applyProtection="0"/>
    <xf numFmtId="198" fontId="49" fillId="0" borderId="0" applyFont="0" applyFill="0" applyBorder="0" applyAlignment="0" applyProtection="0"/>
    <xf numFmtId="0" fontId="50" fillId="0" borderId="0"/>
    <xf numFmtId="0" fontId="50" fillId="0" borderId="12"/>
    <xf numFmtId="177" fontId="36" fillId="71" borderId="17">
      <protection locked="0"/>
    </xf>
    <xf numFmtId="178" fontId="36" fillId="71" borderId="17">
      <protection locked="0"/>
    </xf>
    <xf numFmtId="179" fontId="36" fillId="71" borderId="17">
      <protection locked="0"/>
    </xf>
    <xf numFmtId="199" fontId="36" fillId="71" borderId="17">
      <protection locked="0"/>
    </xf>
    <xf numFmtId="200" fontId="36" fillId="71" borderId="17">
      <protection locked="0"/>
    </xf>
    <xf numFmtId="201" fontId="36" fillId="71" borderId="17">
      <protection locked="0"/>
    </xf>
    <xf numFmtId="184" fontId="36" fillId="72" borderId="17">
      <alignment horizontal="right"/>
      <protection locked="0"/>
    </xf>
    <xf numFmtId="185"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6" fontId="36" fillId="71" borderId="17">
      <protection locked="0"/>
    </xf>
    <xf numFmtId="187" fontId="36" fillId="71" borderId="17">
      <protection locked="0"/>
    </xf>
    <xf numFmtId="188" fontId="36" fillId="71" borderId="17">
      <protection locked="0"/>
    </xf>
    <xf numFmtId="49" fontId="36" fillId="70" borderId="17">
      <alignment horizontal="left"/>
      <protection locked="0"/>
    </xf>
    <xf numFmtId="202" fontId="36" fillId="71" borderId="17">
      <alignment horizontal="left" indent="1"/>
      <protection locked="0"/>
    </xf>
    <xf numFmtId="0" fontId="49" fillId="0" borderId="0" applyFont="0" applyFill="0" applyBorder="0" applyAlignment="0" applyProtection="0"/>
    <xf numFmtId="203" fontId="15" fillId="0" borderId="0" applyFont="0" applyFill="0" applyBorder="0" applyAlignment="0" applyProtection="0"/>
    <xf numFmtId="192"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4"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7"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8" fontId="15" fillId="0" borderId="0" applyFont="0" applyFill="0" applyBorder="0" applyAlignment="0" applyProtection="0"/>
    <xf numFmtId="209"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6" fontId="15" fillId="0" borderId="0" applyFont="0" applyFill="0" applyBorder="0" applyAlignment="0" applyProtection="0"/>
    <xf numFmtId="169" fontId="15" fillId="0" borderId="0" applyFont="0" applyFill="0" applyBorder="0" applyAlignment="0" applyProtection="0"/>
    <xf numFmtId="176" fontId="15" fillId="0" borderId="0" applyFont="0" applyFill="0" applyBorder="0" applyAlignment="0" applyProtection="0"/>
    <xf numFmtId="210" fontId="14" fillId="0" borderId="0" applyFill="0" applyBorder="0" applyAlignment="0" applyProtection="0"/>
    <xf numFmtId="210" fontId="14" fillId="0" borderId="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3"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7" fontId="94" fillId="0" borderId="0">
      <alignment horizontal="left"/>
      <protection locked="0"/>
    </xf>
    <xf numFmtId="0" fontId="43" fillId="0" borderId="0" applyNumberFormat="0" applyFill="0" applyBorder="0" applyAlignment="0" applyProtection="0"/>
    <xf numFmtId="214" fontId="95" fillId="0" borderId="0"/>
    <xf numFmtId="214" fontId="96" fillId="0" borderId="0"/>
    <xf numFmtId="214" fontId="96" fillId="0" borderId="0"/>
    <xf numFmtId="214" fontId="95" fillId="0" borderId="0"/>
    <xf numFmtId="214" fontId="95" fillId="0" borderId="0"/>
    <xf numFmtId="214" fontId="96" fillId="0" borderId="0"/>
    <xf numFmtId="214"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5" fontId="20" fillId="0" borderId="0"/>
    <xf numFmtId="215"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6"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23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6"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0"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38" fontId="15" fillId="0" borderId="0" applyFill="0" applyBorder="0" applyAlignment="0" applyProtection="0"/>
    <xf numFmtId="43"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444">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4"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4"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5"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5" fontId="167" fillId="0" borderId="10" xfId="1" applyNumberFormat="1" applyFont="1" applyFill="1" applyBorder="1" applyAlignment="1" applyProtection="1">
      <alignment horizontal="center" vertical="center"/>
    </xf>
    <xf numFmtId="165"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5" fontId="0" fillId="0" borderId="0" xfId="0" applyNumberFormat="1" applyAlignment="1">
      <alignment horizontal="center"/>
    </xf>
    <xf numFmtId="43" fontId="0" fillId="0" borderId="0" xfId="1" applyFont="1" applyAlignment="1"/>
    <xf numFmtId="43" fontId="0" fillId="0" borderId="0" xfId="1" applyFont="1" applyAlignment="1">
      <alignment vertical="center"/>
    </xf>
    <xf numFmtId="43" fontId="0" fillId="0" borderId="0" xfId="1" applyFont="1"/>
    <xf numFmtId="43" fontId="168" fillId="0" borderId="0" xfId="1" applyFont="1" applyAlignment="1">
      <alignment vertical="center"/>
    </xf>
    <xf numFmtId="43"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85" fillId="0" borderId="10" xfId="0" applyFont="1" applyFill="1" applyBorder="1" applyAlignment="1">
      <alignment horizontal="center" vertical="center"/>
    </xf>
    <xf numFmtId="0" fontId="74" fillId="0" borderId="10" xfId="0" applyFont="1" applyFill="1" applyBorder="1" applyAlignment="1">
      <alignment horizontal="center" vertical="center" wrapText="1"/>
    </xf>
    <xf numFmtId="0" fontId="74" fillId="0" borderId="10" xfId="0" applyFont="1" applyFill="1" applyBorder="1" applyAlignment="1">
      <alignment vertical="center" wrapText="1"/>
    </xf>
    <xf numFmtId="3" fontId="185" fillId="0" borderId="10" xfId="0" applyNumberFormat="1" applyFont="1" applyFill="1" applyBorder="1" applyAlignment="1">
      <alignment horizontal="center" vertical="center" wrapText="1"/>
    </xf>
    <xf numFmtId="49" fontId="74" fillId="0" borderId="10" xfId="0" applyNumberFormat="1" applyFont="1" applyFill="1" applyBorder="1" applyAlignment="1">
      <alignment horizontal="center" vertical="center" wrapText="1"/>
    </xf>
    <xf numFmtId="4" fontId="74" fillId="0" borderId="0" xfId="0" applyNumberFormat="1" applyFont="1" applyFill="1" applyAlignment="1">
      <alignment horizontal="center" vertical="center" wrapText="1"/>
    </xf>
    <xf numFmtId="244" fontId="74" fillId="0" borderId="10" xfId="0" applyNumberFormat="1" applyFont="1" applyFill="1" applyBorder="1" applyAlignment="1">
      <alignment horizontal="center" vertical="center" wrapText="1"/>
    </xf>
    <xf numFmtId="0" fontId="74" fillId="0" borderId="10" xfId="0" applyFont="1" applyFill="1" applyBorder="1" applyAlignment="1">
      <alignment horizontal="center" vertical="center"/>
    </xf>
    <xf numFmtId="0" fontId="74" fillId="0" borderId="61" xfId="0" applyFont="1" applyFill="1" applyBorder="1" applyAlignment="1">
      <alignment vertical="center" wrapText="1"/>
    </xf>
    <xf numFmtId="3" fontId="74" fillId="0" borderId="61" xfId="0" applyNumberFormat="1" applyFont="1" applyFill="1" applyBorder="1" applyAlignment="1">
      <alignment horizontal="center" vertical="center" wrapText="1"/>
    </xf>
    <xf numFmtId="4" fontId="74" fillId="0" borderId="61" xfId="0" applyNumberFormat="1" applyFont="1" applyFill="1" applyBorder="1" applyAlignment="1">
      <alignment horizontal="center" vertical="center"/>
    </xf>
    <xf numFmtId="244" fontId="74" fillId="0" borderId="61" xfId="0" applyNumberFormat="1" applyFont="1" applyFill="1" applyBorder="1" applyAlignment="1">
      <alignment horizontal="center" vertical="center" wrapText="1"/>
    </xf>
    <xf numFmtId="3" fontId="74" fillId="0" borderId="10" xfId="0" applyNumberFormat="1" applyFont="1" applyFill="1" applyBorder="1" applyAlignment="1">
      <alignment horizontal="center" vertical="center" wrapText="1"/>
    </xf>
    <xf numFmtId="4" fontId="74" fillId="0" borderId="10" xfId="0" applyNumberFormat="1" applyFont="1" applyFill="1" applyBorder="1" applyAlignment="1">
      <alignment horizontal="center" vertical="center"/>
    </xf>
    <xf numFmtId="0" fontId="74" fillId="0" borderId="10" xfId="0" applyFont="1" applyFill="1" applyBorder="1" applyAlignment="1">
      <alignment horizontal="left" vertical="center" wrapText="1"/>
    </xf>
    <xf numFmtId="4" fontId="185" fillId="0" borderId="10" xfId="0" applyNumberFormat="1" applyFont="1" applyFill="1" applyBorder="1" applyAlignment="1">
      <alignment horizontal="center" vertical="center"/>
    </xf>
    <xf numFmtId="4" fontId="186" fillId="0" borderId="0" xfId="0" applyNumberFormat="1" applyFont="1" applyFill="1" applyAlignment="1">
      <alignment horizontal="center" vertical="center"/>
    </xf>
    <xf numFmtId="4" fontId="186" fillId="0" borderId="10" xfId="0" applyNumberFormat="1" applyFont="1" applyFill="1" applyBorder="1" applyAlignment="1">
      <alignment horizontal="center" vertical="center"/>
    </xf>
    <xf numFmtId="0" fontId="177" fillId="0" borderId="0" xfId="0" applyFont="1" applyAlignment="1">
      <alignment vertical="center"/>
    </xf>
    <xf numFmtId="0" fontId="177" fillId="0" borderId="0" xfId="0" applyFont="1" applyAlignment="1">
      <alignment horizontal="center" vertical="center"/>
    </xf>
    <xf numFmtId="0" fontId="187"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7" fillId="0" borderId="0" xfId="0" applyNumberFormat="1" applyFont="1" applyFill="1" applyBorder="1" applyAlignment="1" applyProtection="1">
      <alignment horizontal="center" vertical="center"/>
    </xf>
    <xf numFmtId="0" fontId="187"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7" fillId="0" borderId="0" xfId="0" applyFont="1" applyFill="1" applyBorder="1" applyAlignment="1" applyProtection="1">
      <alignment horizontal="center" vertical="center"/>
      <protection locked="0"/>
    </xf>
    <xf numFmtId="0" fontId="187" fillId="0" borderId="0" xfId="0" applyFont="1" applyFill="1" applyBorder="1" applyAlignment="1" applyProtection="1">
      <alignment horizontal="center" vertical="top"/>
      <protection locked="0"/>
    </xf>
    <xf numFmtId="0" fontId="187" fillId="0" borderId="0" xfId="0" applyFont="1" applyFill="1" applyBorder="1" applyAlignment="1" applyProtection="1">
      <alignment horizontal="left" vertical="center"/>
      <protection locked="0"/>
    </xf>
    <xf numFmtId="0" fontId="187" fillId="126" borderId="10" xfId="0" applyNumberFormat="1" applyFont="1" applyFill="1" applyBorder="1" applyAlignment="1" applyProtection="1">
      <alignment horizontal="center" vertical="center" textRotation="90" wrapText="1"/>
    </xf>
    <xf numFmtId="0" fontId="187" fillId="126" borderId="10" xfId="0" applyNumberFormat="1" applyFont="1" applyFill="1" applyBorder="1" applyAlignment="1" applyProtection="1">
      <alignment horizontal="center" vertical="center" wrapText="1"/>
    </xf>
    <xf numFmtId="0" fontId="187" fillId="126" borderId="10" xfId="0" applyFont="1" applyFill="1" applyBorder="1" applyAlignment="1" applyProtection="1">
      <alignment horizontal="center" vertical="center" wrapText="1"/>
    </xf>
    <xf numFmtId="0" fontId="187" fillId="126" borderId="10" xfId="0" applyNumberFormat="1" applyFont="1" applyFill="1" applyBorder="1" applyAlignment="1" applyProtection="1">
      <alignment horizontal="center" vertical="center"/>
    </xf>
    <xf numFmtId="0" fontId="187" fillId="126" borderId="10" xfId="0" applyFont="1" applyFill="1" applyBorder="1" applyAlignment="1" applyProtection="1">
      <alignment horizontal="center" vertical="center"/>
    </xf>
    <xf numFmtId="0" fontId="187" fillId="0" borderId="10" xfId="0" applyNumberFormat="1" applyFont="1" applyFill="1" applyBorder="1" applyAlignment="1" applyProtection="1">
      <alignment horizontal="center" vertical="center"/>
    </xf>
    <xf numFmtId="0" fontId="187" fillId="0" borderId="10" xfId="0" applyFont="1" applyFill="1" applyBorder="1" applyAlignment="1" applyProtection="1">
      <alignment horizontal="center" vertical="center"/>
    </xf>
    <xf numFmtId="0" fontId="74" fillId="0" borderId="61" xfId="0" applyFont="1" applyFill="1" applyBorder="1" applyAlignment="1">
      <alignment horizontal="center" vertical="center" wrapText="1"/>
    </xf>
    <xf numFmtId="0" fontId="74" fillId="0" borderId="10" xfId="0" applyNumberFormat="1" applyFont="1" applyFill="1" applyBorder="1" applyAlignment="1">
      <alignment horizontal="center" vertical="center"/>
    </xf>
    <xf numFmtId="0" fontId="177" fillId="3" borderId="0" xfId="0" applyFont="1" applyFill="1" applyAlignment="1">
      <alignment vertical="center"/>
    </xf>
    <xf numFmtId="0" fontId="74" fillId="0" borderId="10" xfId="0" applyFont="1" applyFill="1" applyBorder="1" applyAlignment="1">
      <alignment horizontal="left" vertical="center"/>
    </xf>
    <xf numFmtId="0" fontId="177" fillId="0" borderId="0" xfId="0" applyFont="1" applyAlignment="1">
      <alignment horizontal="center" vertical="top"/>
    </xf>
    <xf numFmtId="0" fontId="177" fillId="0" borderId="0" xfId="0" applyFont="1" applyAlignment="1">
      <alignment vertical="top"/>
    </xf>
    <xf numFmtId="245" fontId="74" fillId="0" borderId="10" xfId="0" applyNumberFormat="1" applyFont="1" applyFill="1" applyBorder="1" applyAlignment="1">
      <alignment vertical="center" wrapText="1"/>
    </xf>
    <xf numFmtId="0" fontId="185" fillId="0" borderId="0" xfId="0" applyNumberFormat="1" applyFont="1" applyFill="1" applyBorder="1" applyAlignment="1" applyProtection="1">
      <alignment vertical="top"/>
    </xf>
    <xf numFmtId="0" fontId="188" fillId="0" borderId="0" xfId="0" applyFont="1" applyFill="1" applyBorder="1" applyAlignment="1" applyProtection="1">
      <alignment horizontal="center" vertical="center"/>
      <protection locked="0"/>
    </xf>
    <xf numFmtId="0" fontId="190" fillId="0" borderId="0" xfId="0" applyFont="1" applyFill="1" applyBorder="1" applyAlignment="1">
      <alignment horizontal="left" vertical="center"/>
    </xf>
    <xf numFmtId="0" fontId="190" fillId="0" borderId="0" xfId="0" applyFont="1" applyFill="1" applyBorder="1" applyAlignment="1" applyProtection="1">
      <alignment horizontal="left" vertical="center"/>
      <protection locked="0"/>
    </xf>
    <xf numFmtId="0" fontId="185" fillId="3" borderId="10" xfId="0" applyFont="1" applyFill="1" applyBorder="1" applyAlignment="1">
      <alignment horizontal="center" vertical="center"/>
    </xf>
    <xf numFmtId="1" fontId="74" fillId="0" borderId="10" xfId="0" applyNumberFormat="1" applyFont="1" applyFill="1" applyBorder="1" applyAlignment="1">
      <alignment horizontal="center" vertical="center" wrapText="1"/>
    </xf>
    <xf numFmtId="0" fontId="74" fillId="0" borderId="10" xfId="0" applyFont="1" applyBorder="1" applyAlignment="1">
      <alignment horizontal="center" vertical="center" wrapText="1"/>
    </xf>
    <xf numFmtId="4" fontId="74" fillId="0" borderId="10" xfId="0" applyNumberFormat="1" applyFont="1" applyFill="1" applyBorder="1" applyAlignment="1">
      <alignment horizontal="center" vertical="center" wrapText="1"/>
    </xf>
    <xf numFmtId="49" fontId="74" fillId="3" borderId="10" xfId="0" applyNumberFormat="1" applyFont="1" applyFill="1" applyBorder="1" applyAlignment="1">
      <alignment horizontal="center" vertical="center" wrapText="1"/>
    </xf>
    <xf numFmtId="0" fontId="74" fillId="3" borderId="10" xfId="0" applyFont="1" applyFill="1" applyBorder="1" applyAlignment="1">
      <alignment horizontal="center" vertical="center" wrapText="1"/>
    </xf>
    <xf numFmtId="0" fontId="185" fillId="3" borderId="62" xfId="0" applyFont="1" applyFill="1" applyBorder="1" applyAlignment="1">
      <alignment horizontal="center" vertical="center"/>
    </xf>
    <xf numFmtId="1" fontId="74" fillId="0" borderId="62" xfId="0" applyNumberFormat="1" applyFont="1" applyFill="1" applyBorder="1" applyAlignment="1">
      <alignment horizontal="center" vertical="center" wrapText="1"/>
    </xf>
    <xf numFmtId="0" fontId="74" fillId="0" borderId="62" xfId="0" applyFont="1" applyFill="1" applyBorder="1" applyAlignment="1">
      <alignment vertical="center" wrapText="1"/>
    </xf>
    <xf numFmtId="0" fontId="74" fillId="0" borderId="62" xfId="0" applyFont="1" applyFill="1" applyBorder="1" applyAlignment="1">
      <alignment horizontal="center" vertical="center" wrapText="1"/>
    </xf>
    <xf numFmtId="4" fontId="74" fillId="0" borderId="62" xfId="0" applyNumberFormat="1" applyFont="1" applyFill="1" applyBorder="1" applyAlignment="1">
      <alignment horizontal="center" vertical="center" wrapText="1"/>
    </xf>
    <xf numFmtId="4" fontId="185" fillId="0" borderId="62" xfId="0" applyNumberFormat="1" applyFont="1" applyFill="1" applyBorder="1" applyAlignment="1">
      <alignment horizontal="center" vertical="center"/>
    </xf>
    <xf numFmtId="49" fontId="74" fillId="3" borderId="62" xfId="0" applyNumberFormat="1" applyFont="1" applyFill="1" applyBorder="1" applyAlignment="1">
      <alignment horizontal="center" vertical="center" wrapText="1"/>
    </xf>
    <xf numFmtId="0" fontId="74" fillId="0" borderId="10" xfId="0" applyFont="1" applyBorder="1" applyAlignment="1">
      <alignment horizontal="center" vertical="top" wrapText="1"/>
    </xf>
    <xf numFmtId="3" fontId="74" fillId="0" borderId="62" xfId="0" applyNumberFormat="1" applyFont="1" applyFill="1" applyBorder="1" applyAlignment="1">
      <alignment horizontal="center" vertical="center" wrapText="1"/>
    </xf>
    <xf numFmtId="244" fontId="74" fillId="0" borderId="62" xfId="0" applyNumberFormat="1" applyFont="1" applyFill="1" applyBorder="1" applyAlignment="1">
      <alignment horizontal="center" vertical="center" wrapText="1"/>
    </xf>
    <xf numFmtId="0" fontId="74" fillId="3" borderId="62" xfId="0" applyFont="1" applyFill="1" applyBorder="1" applyAlignment="1">
      <alignment horizontal="center" vertical="center" wrapText="1"/>
    </xf>
    <xf numFmtId="0" fontId="185" fillId="0" borderId="0" xfId="0" applyFont="1" applyAlignment="1">
      <alignment horizontal="center" vertical="top" wrapText="1"/>
    </xf>
    <xf numFmtId="4" fontId="74" fillId="0" borderId="62" xfId="0" applyNumberFormat="1" applyFont="1" applyFill="1" applyBorder="1" applyAlignment="1">
      <alignment horizontal="center" vertical="center"/>
    </xf>
    <xf numFmtId="0" fontId="74" fillId="0" borderId="10" xfId="0" applyFont="1" applyBorder="1" applyAlignment="1">
      <alignment horizontal="center" vertical="center"/>
    </xf>
    <xf numFmtId="0" fontId="74" fillId="0" borderId="10" xfId="0" applyFont="1" applyBorder="1" applyAlignment="1">
      <alignment horizontal="center" vertical="top"/>
    </xf>
    <xf numFmtId="3" fontId="74" fillId="3" borderId="10" xfId="0" applyNumberFormat="1" applyFont="1" applyFill="1" applyBorder="1" applyAlignment="1">
      <alignment horizontal="center" vertical="center" wrapText="1"/>
    </xf>
    <xf numFmtId="0" fontId="74" fillId="0" borderId="62" xfId="0" applyNumberFormat="1" applyFont="1" applyFill="1" applyBorder="1" applyAlignment="1">
      <alignment horizontal="center" vertical="center"/>
    </xf>
    <xf numFmtId="0" fontId="185" fillId="0" borderId="10" xfId="0" applyFont="1" applyBorder="1" applyAlignment="1">
      <alignment horizontal="left" vertical="center" wrapText="1"/>
    </xf>
    <xf numFmtId="4" fontId="185" fillId="0" borderId="10" xfId="0" applyNumberFormat="1" applyFont="1" applyBorder="1" applyAlignment="1">
      <alignment horizontal="center" vertical="center"/>
    </xf>
    <xf numFmtId="0" fontId="185" fillId="0" borderId="10" xfId="0" applyFont="1" applyBorder="1" applyAlignment="1">
      <alignment horizontal="center" vertical="center" wrapText="1"/>
    </xf>
    <xf numFmtId="0" fontId="185" fillId="0" borderId="10" xfId="0" applyFont="1" applyBorder="1" applyAlignment="1">
      <alignment horizontal="center" vertical="center"/>
    </xf>
    <xf numFmtId="0" fontId="74" fillId="0" borderId="10" xfId="0" applyFont="1" applyBorder="1" applyAlignment="1">
      <alignment vertical="center" wrapText="1"/>
    </xf>
    <xf numFmtId="4" fontId="74" fillId="0" borderId="10" xfId="0" applyNumberFormat="1" applyFont="1" applyBorder="1" applyAlignment="1">
      <alignment horizontal="center" vertical="center" wrapText="1"/>
    </xf>
    <xf numFmtId="0" fontId="74" fillId="0" borderId="10" xfId="0" applyFont="1" applyBorder="1" applyAlignment="1">
      <alignment vertical="center"/>
    </xf>
    <xf numFmtId="245" fontId="74" fillId="0" borderId="10" xfId="0" applyNumberFormat="1" applyFont="1" applyFill="1" applyBorder="1" applyAlignment="1">
      <alignment horizontal="center" vertical="center" wrapText="1"/>
    </xf>
    <xf numFmtId="4" fontId="185" fillId="0" borderId="0" xfId="0" applyNumberFormat="1" applyFont="1" applyFill="1" applyAlignment="1">
      <alignment horizontal="center" vertical="center"/>
    </xf>
    <xf numFmtId="0" fontId="74" fillId="0" borderId="62" xfId="0" applyNumberFormat="1" applyFont="1" applyBorder="1" applyAlignment="1">
      <alignment horizontal="center" vertical="center"/>
    </xf>
    <xf numFmtId="0" fontId="74" fillId="3" borderId="10" xfId="0" applyFont="1" applyFill="1" applyBorder="1" applyAlignment="1">
      <alignment vertical="center" wrapText="1"/>
    </xf>
    <xf numFmtId="4" fontId="74" fillId="0" borderId="10" xfId="0" applyNumberFormat="1" applyFont="1" applyBorder="1" applyAlignment="1">
      <alignment horizontal="center" vertical="center"/>
    </xf>
    <xf numFmtId="0" fontId="74" fillId="0" borderId="10" xfId="0" applyNumberFormat="1" applyFont="1" applyBorder="1" applyAlignment="1">
      <alignment horizontal="center" vertical="center"/>
    </xf>
    <xf numFmtId="3" fontId="74" fillId="0" borderId="10" xfId="0" applyNumberFormat="1" applyFont="1" applyBorder="1" applyAlignment="1">
      <alignment horizontal="center" vertical="center" wrapText="1"/>
    </xf>
    <xf numFmtId="244" fontId="74" fillId="3" borderId="10" xfId="0" applyNumberFormat="1" applyFont="1" applyFill="1" applyBorder="1" applyAlignment="1">
      <alignment horizontal="center" vertical="center" wrapText="1"/>
    </xf>
    <xf numFmtId="0" fontId="74" fillId="0" borderId="10" xfId="5" applyNumberFormat="1" applyFont="1" applyFill="1" applyBorder="1" applyAlignment="1">
      <alignment horizontal="center" vertical="center" wrapText="1"/>
    </xf>
    <xf numFmtId="49" fontId="74" fillId="0" borderId="10" xfId="0" applyNumberFormat="1" applyFont="1" applyBorder="1" applyAlignment="1">
      <alignment horizontal="center" vertical="center" wrapText="1"/>
    </xf>
    <xf numFmtId="49" fontId="185" fillId="0" borderId="10" xfId="0" applyNumberFormat="1" applyFont="1" applyBorder="1" applyAlignment="1">
      <alignment horizontal="center" vertical="center"/>
    </xf>
    <xf numFmtId="49" fontId="74" fillId="3" borderId="10" xfId="26082" applyNumberFormat="1" applyFont="1" applyFill="1" applyBorder="1" applyAlignment="1">
      <alignment horizontal="center" vertical="center" wrapText="1"/>
    </xf>
    <xf numFmtId="0" fontId="185" fillId="0" borderId="10" xfId="0" applyFont="1" applyBorder="1" applyAlignment="1">
      <alignment vertical="center"/>
    </xf>
    <xf numFmtId="49" fontId="74" fillId="0" borderId="10" xfId="0" applyNumberFormat="1" applyFont="1" applyBorder="1" applyAlignment="1">
      <alignment horizontal="center" vertical="center"/>
    </xf>
    <xf numFmtId="0" fontId="185" fillId="0" borderId="10" xfId="0" applyFont="1" applyFill="1" applyBorder="1" applyAlignment="1">
      <alignment horizontal="center" vertical="center"/>
    </xf>
    <xf numFmtId="0" fontId="150" fillId="0" borderId="10" xfId="0" applyFont="1" applyFill="1" applyBorder="1" applyAlignment="1">
      <alignment horizontal="center" vertical="center" wrapText="1"/>
    </xf>
    <xf numFmtId="244" fontId="74" fillId="0" borderId="63" xfId="0" applyNumberFormat="1" applyFont="1" applyFill="1" applyBorder="1" applyAlignment="1">
      <alignment horizontal="center" vertical="center" wrapText="1"/>
    </xf>
    <xf numFmtId="0" fontId="150" fillId="0" borderId="63" xfId="0" applyFont="1" applyFill="1" applyBorder="1" applyAlignment="1">
      <alignment horizontal="center" vertical="center" wrapText="1"/>
    </xf>
    <xf numFmtId="0" fontId="74" fillId="0" borderId="63" xfId="0" applyFont="1" applyFill="1" applyBorder="1" applyAlignment="1">
      <alignment vertical="center" wrapText="1"/>
    </xf>
    <xf numFmtId="0" fontId="150" fillId="0" borderId="10" xfId="0" applyFont="1" applyBorder="1" applyAlignment="1">
      <alignment horizontal="center" vertical="center"/>
    </xf>
    <xf numFmtId="0" fontId="185" fillId="0" borderId="10" xfId="0" applyFont="1" applyFill="1" applyBorder="1" applyAlignment="1">
      <alignment horizontal="center" vertical="center"/>
    </xf>
    <xf numFmtId="0" fontId="185" fillId="3" borderId="64" xfId="0" applyFont="1" applyFill="1" applyBorder="1" applyAlignment="1">
      <alignment horizontal="center" vertical="center"/>
    </xf>
    <xf numFmtId="0" fontId="74" fillId="0" borderId="64" xfId="5" applyNumberFormat="1" applyFont="1" applyFill="1" applyBorder="1" applyAlignment="1">
      <alignment horizontal="center" vertical="center"/>
    </xf>
    <xf numFmtId="0" fontId="74" fillId="3" borderId="64" xfId="0" applyFont="1" applyFill="1" applyBorder="1" applyAlignment="1">
      <alignment horizontal="center" vertical="center"/>
    </xf>
    <xf numFmtId="0" fontId="185" fillId="0" borderId="64" xfId="0" applyFont="1" applyBorder="1" applyAlignment="1">
      <alignment horizontal="left" vertical="center"/>
    </xf>
    <xf numFmtId="0" fontId="74" fillId="0" borderId="10" xfId="0" applyFont="1" applyFill="1" applyBorder="1" applyAlignment="1">
      <alignment horizontal="left" wrapText="1"/>
    </xf>
    <xf numFmtId="0" fontId="185" fillId="0" borderId="64" xfId="0" applyFont="1" applyBorder="1" applyAlignment="1">
      <alignment horizontal="center" vertical="center"/>
    </xf>
    <xf numFmtId="4" fontId="185" fillId="0" borderId="64" xfId="0" applyNumberFormat="1" applyFont="1" applyBorder="1" applyAlignment="1">
      <alignment horizontal="center"/>
    </xf>
    <xf numFmtId="244" fontId="74" fillId="3" borderId="64" xfId="0" applyNumberFormat="1" applyFont="1" applyFill="1" applyBorder="1" applyAlignment="1">
      <alignment horizontal="center" vertical="center" wrapText="1"/>
    </xf>
    <xf numFmtId="0" fontId="185" fillId="0" borderId="8" xfId="0" applyFont="1" applyBorder="1" applyAlignment="1">
      <alignment horizontal="center" vertical="center" wrapText="1"/>
    </xf>
    <xf numFmtId="0" fontId="74" fillId="0" borderId="64" xfId="0" applyFont="1" applyBorder="1" applyAlignment="1">
      <alignment horizontal="center" vertical="center" wrapText="1"/>
    </xf>
    <xf numFmtId="0" fontId="74" fillId="3" borderId="64" xfId="0" applyFont="1" applyFill="1" applyBorder="1" applyAlignment="1">
      <alignment horizontal="left" vertical="center" wrapText="1"/>
    </xf>
    <xf numFmtId="0" fontId="74" fillId="3" borderId="10" xfId="0" applyFont="1" applyFill="1" applyBorder="1" applyAlignment="1">
      <alignment horizontal="left" vertical="center" wrapText="1"/>
    </xf>
    <xf numFmtId="0" fontId="74" fillId="3" borderId="10" xfId="0" applyNumberFormat="1" applyFont="1" applyFill="1" applyBorder="1" applyAlignment="1">
      <alignment horizontal="center" vertical="center"/>
    </xf>
    <xf numFmtId="0" fontId="74" fillId="3" borderId="10" xfId="0" applyFont="1" applyFill="1" applyBorder="1" applyAlignment="1">
      <alignment horizontal="center" vertical="center"/>
    </xf>
    <xf numFmtId="3" fontId="74" fillId="3" borderId="64" xfId="0" applyNumberFormat="1" applyFont="1" applyFill="1" applyBorder="1" applyAlignment="1">
      <alignment horizontal="center" vertical="center" wrapText="1"/>
    </xf>
    <xf numFmtId="4" fontId="185" fillId="3" borderId="10" xfId="0" applyNumberFormat="1" applyFont="1" applyFill="1" applyBorder="1" applyAlignment="1">
      <alignment horizontal="center" vertical="center"/>
    </xf>
    <xf numFmtId="0" fontId="185" fillId="0" borderId="10" xfId="0" applyFont="1" applyBorder="1" applyAlignment="1">
      <alignment horizontal="left" vertical="center"/>
    </xf>
    <xf numFmtId="0" fontId="150" fillId="0" borderId="10" xfId="0" applyNumberFormat="1" applyFont="1" applyFill="1" applyBorder="1" applyAlignment="1">
      <alignment horizontal="center" vertical="center"/>
    </xf>
    <xf numFmtId="244" fontId="74" fillId="0" borderId="65" xfId="0" applyNumberFormat="1" applyFont="1" applyFill="1" applyBorder="1" applyAlignment="1">
      <alignment horizontal="center" vertical="center" wrapText="1"/>
    </xf>
    <xf numFmtId="3" fontId="74" fillId="0" borderId="65" xfId="0" applyNumberFormat="1" applyFont="1" applyFill="1" applyBorder="1" applyAlignment="1">
      <alignment horizontal="center" vertical="center" wrapText="1"/>
    </xf>
    <xf numFmtId="49" fontId="74" fillId="0" borderId="65" xfId="0" applyNumberFormat="1" applyFont="1" applyFill="1" applyBorder="1" applyAlignment="1">
      <alignment horizontal="center" vertical="center" wrapText="1"/>
    </xf>
    <xf numFmtId="0" fontId="74" fillId="0" borderId="65" xfId="0" applyFont="1" applyFill="1" applyBorder="1" applyAlignment="1">
      <alignment horizontal="center" vertical="center" wrapText="1"/>
    </xf>
    <xf numFmtId="0" fontId="74" fillId="0" borderId="65" xfId="0" applyFont="1" applyFill="1" applyBorder="1" applyAlignment="1">
      <alignment vertical="center" wrapText="1"/>
    </xf>
    <xf numFmtId="0" fontId="74" fillId="0" borderId="65" xfId="0" applyNumberFormat="1" applyFont="1" applyFill="1" applyBorder="1" applyAlignment="1">
      <alignment horizontal="center" vertical="center"/>
    </xf>
    <xf numFmtId="4" fontId="74" fillId="0" borderId="65" xfId="0" applyNumberFormat="1" applyFont="1" applyFill="1" applyBorder="1" applyAlignment="1">
      <alignment horizontal="center" vertical="center"/>
    </xf>
    <xf numFmtId="0" fontId="185" fillId="0" borderId="10" xfId="0" applyFont="1" applyFill="1" applyBorder="1" applyAlignment="1">
      <alignment vertical="center" wrapText="1"/>
    </xf>
    <xf numFmtId="0" fontId="185" fillId="0" borderId="10" xfId="0" applyFont="1" applyFill="1" applyBorder="1" applyAlignment="1">
      <alignment horizontal="center" vertical="center" wrapText="1"/>
    </xf>
    <xf numFmtId="0" fontId="74" fillId="0" borderId="10" xfId="0" applyFont="1" applyFill="1" applyBorder="1" applyAlignment="1">
      <alignment horizontal="center" wrapText="1"/>
    </xf>
    <xf numFmtId="49" fontId="185" fillId="0" borderId="10" xfId="0" applyNumberFormat="1" applyFont="1" applyFill="1" applyBorder="1" applyAlignment="1">
      <alignment horizontal="center" vertical="center"/>
    </xf>
    <xf numFmtId="0" fontId="74" fillId="0" borderId="10" xfId="5" applyNumberFormat="1" applyFont="1" applyFill="1" applyBorder="1" applyAlignment="1">
      <alignment horizontal="center" vertical="center"/>
    </xf>
    <xf numFmtId="0" fontId="74" fillId="0" borderId="10" xfId="0" applyFont="1" applyFill="1" applyBorder="1" applyAlignment="1">
      <alignment horizontal="center" vertical="top"/>
    </xf>
    <xf numFmtId="0" fontId="185" fillId="0" borderId="10" xfId="0" applyFont="1" applyFill="1" applyBorder="1"/>
    <xf numFmtId="0" fontId="185" fillId="0" borderId="65" xfId="0" applyFont="1" applyFill="1" applyBorder="1" applyAlignment="1">
      <alignment horizontal="center"/>
    </xf>
    <xf numFmtId="0" fontId="185" fillId="0" borderId="10" xfId="0" applyFont="1" applyFill="1" applyBorder="1" applyAlignment="1">
      <alignment horizontal="center"/>
    </xf>
    <xf numFmtId="17" fontId="185" fillId="0" borderId="65" xfId="0" applyNumberFormat="1" applyFont="1" applyFill="1" applyBorder="1" applyAlignment="1">
      <alignment horizontal="center" vertical="center"/>
    </xf>
    <xf numFmtId="0" fontId="185" fillId="0" borderId="8" xfId="0" applyFont="1" applyFill="1" applyBorder="1" applyAlignment="1">
      <alignment horizontal="center" vertical="center" wrapText="1"/>
    </xf>
    <xf numFmtId="0" fontId="150" fillId="3" borderId="10" xfId="0" applyNumberFormat="1" applyFont="1" applyFill="1" applyBorder="1" applyAlignment="1">
      <alignment horizontal="center" vertical="center"/>
    </xf>
    <xf numFmtId="49" fontId="150" fillId="3" borderId="10" xfId="0" applyNumberFormat="1" applyFont="1" applyFill="1" applyBorder="1" applyAlignment="1">
      <alignment horizontal="center" vertical="center" wrapText="1"/>
    </xf>
    <xf numFmtId="3" fontId="185" fillId="3" borderId="10" xfId="0" applyNumberFormat="1" applyFont="1" applyFill="1" applyBorder="1" applyAlignment="1">
      <alignment horizontal="center" vertical="center" wrapText="1"/>
    </xf>
    <xf numFmtId="0" fontId="185" fillId="3" borderId="0" xfId="0" applyFont="1" applyFill="1" applyAlignment="1">
      <alignment horizontal="center"/>
    </xf>
    <xf numFmtId="0" fontId="150" fillId="0" borderId="65" xfId="0" applyFont="1" applyFill="1" applyBorder="1" applyAlignment="1">
      <alignment horizontal="center" vertical="center" wrapText="1"/>
    </xf>
    <xf numFmtId="0" fontId="185" fillId="0" borderId="10" xfId="0" applyFont="1" applyBorder="1" applyAlignment="1">
      <alignment horizontal="center"/>
    </xf>
    <xf numFmtId="49" fontId="150" fillId="0" borderId="10" xfId="0" applyNumberFormat="1" applyFont="1" applyFill="1" applyBorder="1" applyAlignment="1">
      <alignment horizontal="center" vertical="center" wrapText="1"/>
    </xf>
    <xf numFmtId="17" fontId="185" fillId="0" borderId="10" xfId="0" applyNumberFormat="1" applyFont="1" applyFill="1" applyBorder="1" applyAlignment="1">
      <alignment horizontal="center" vertical="center"/>
    </xf>
    <xf numFmtId="0" fontId="185" fillId="0" borderId="10" xfId="0" applyFont="1" applyFill="1" applyBorder="1" applyAlignment="1">
      <alignment horizontal="center" vertical="center"/>
    </xf>
    <xf numFmtId="0" fontId="185" fillId="0" borderId="10" xfId="0" applyFont="1" applyFill="1" applyBorder="1" applyAlignment="1">
      <alignment horizontal="center" vertical="center"/>
    </xf>
    <xf numFmtId="0" fontId="74" fillId="0" borderId="10" xfId="0" applyFont="1" applyBorder="1" applyAlignment="1">
      <alignment horizontal="left" vertical="top"/>
    </xf>
    <xf numFmtId="0" fontId="74" fillId="0" borderId="66" xfId="0" applyFont="1" applyFill="1" applyBorder="1" applyAlignment="1">
      <alignment vertical="center" wrapText="1"/>
    </xf>
    <xf numFmtId="4" fontId="185" fillId="0" borderId="10" xfId="0" applyNumberFormat="1" applyFont="1" applyBorder="1" applyAlignment="1">
      <alignment horizontal="center" vertical="top"/>
    </xf>
    <xf numFmtId="0" fontId="185" fillId="0" borderId="66" xfId="0" applyFont="1" applyFill="1" applyBorder="1" applyAlignment="1">
      <alignment horizontal="center" vertical="center"/>
    </xf>
    <xf numFmtId="244" fontId="185" fillId="0" borderId="66" xfId="0" applyNumberFormat="1" applyFont="1" applyFill="1" applyBorder="1" applyAlignment="1">
      <alignment horizontal="center" vertical="center"/>
    </xf>
    <xf numFmtId="244" fontId="185" fillId="0" borderId="10" xfId="0" applyNumberFormat="1" applyFont="1" applyFill="1" applyBorder="1" applyAlignment="1">
      <alignment horizontal="center" vertical="center"/>
    </xf>
    <xf numFmtId="0" fontId="150" fillId="0" borderId="67" xfId="0" applyFont="1" applyFill="1" applyBorder="1" applyAlignment="1">
      <alignment horizontal="center" vertical="center" wrapText="1"/>
    </xf>
    <xf numFmtId="0" fontId="74" fillId="0" borderId="67" xfId="0" applyFont="1" applyFill="1" applyBorder="1" applyAlignment="1">
      <alignment vertical="center" wrapText="1"/>
    </xf>
    <xf numFmtId="244" fontId="74" fillId="0" borderId="67" xfId="0" applyNumberFormat="1" applyFont="1" applyFill="1" applyBorder="1" applyAlignment="1">
      <alignment horizontal="center" vertical="center" wrapText="1"/>
    </xf>
    <xf numFmtId="0" fontId="150" fillId="0" borderId="67" xfId="0" applyFont="1" applyBorder="1" applyAlignment="1">
      <alignment horizontal="center" vertical="center" wrapText="1"/>
    </xf>
    <xf numFmtId="0" fontId="74" fillId="3" borderId="67" xfId="0" applyFont="1" applyFill="1" applyBorder="1" applyAlignment="1">
      <alignment vertical="center" wrapText="1"/>
    </xf>
    <xf numFmtId="244" fontId="74" fillId="3" borderId="67" xfId="0" applyNumberFormat="1" applyFont="1" applyFill="1" applyBorder="1" applyAlignment="1">
      <alignment horizontal="center" vertical="center" wrapText="1"/>
    </xf>
    <xf numFmtId="0" fontId="150" fillId="0" borderId="10" xfId="0" applyFont="1" applyFill="1" applyBorder="1" applyAlignment="1">
      <alignment horizontal="center" vertical="center"/>
    </xf>
    <xf numFmtId="0" fontId="185" fillId="0" borderId="10" xfId="0" applyFont="1" applyFill="1" applyBorder="1" applyAlignment="1">
      <alignment horizontal="center" vertical="center"/>
    </xf>
    <xf numFmtId="0" fontId="185" fillId="3" borderId="10" xfId="0" applyFont="1" applyFill="1" applyBorder="1" applyAlignment="1">
      <alignment horizontal="center" vertical="center"/>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4" xfId="0" applyNumberFormat="1" applyFont="1" applyFill="1" applyBorder="1" applyAlignment="1" applyProtection="1">
      <alignment horizontal="center" vertical="center" wrapText="1"/>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10"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49" fontId="7" fillId="0" borderId="10" xfId="0" applyNumberFormat="1"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3" fillId="0"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vertical="center"/>
      <protection locked="0"/>
    </xf>
    <xf numFmtId="0" fontId="163" fillId="0" borderId="0" xfId="0" applyFont="1" applyFill="1" applyBorder="1" applyAlignment="1" applyProtection="1">
      <alignment horizontal="right"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163" fillId="0" borderId="0" xfId="0" applyFont="1" applyFill="1" applyBorder="1" applyAlignment="1" applyProtection="1">
      <alignment horizontal="left" vertical="center"/>
      <protection locked="0"/>
    </xf>
    <xf numFmtId="3" fontId="169" fillId="0" borderId="0" xfId="0" applyNumberFormat="1" applyFont="1" applyAlignment="1">
      <alignment horizontal="right" vertical="center"/>
    </xf>
    <xf numFmtId="0" fontId="170" fillId="0" borderId="0" xfId="0" applyFont="1" applyAlignment="1"/>
    <xf numFmtId="0" fontId="74" fillId="0" borderId="62" xfId="0" applyFont="1" applyFill="1" applyBorder="1" applyAlignment="1">
      <alignment horizontal="center" vertical="center" wrapText="1"/>
    </xf>
    <xf numFmtId="0" fontId="0" fillId="0" borderId="9" xfId="0" applyBorder="1" applyAlignment="1">
      <alignment horizontal="center" vertical="center" wrapText="1"/>
    </xf>
    <xf numFmtId="1" fontId="74" fillId="0" borderId="62" xfId="0" applyNumberFormat="1" applyFont="1" applyFill="1" applyBorder="1" applyAlignment="1">
      <alignment horizontal="center" vertical="center" wrapText="1"/>
    </xf>
    <xf numFmtId="0" fontId="74" fillId="0" borderId="62" xfId="0" applyNumberFormat="1" applyFont="1" applyFill="1" applyBorder="1" applyAlignment="1">
      <alignment horizontal="center" vertical="center" wrapText="1"/>
    </xf>
    <xf numFmtId="0" fontId="185" fillId="0" borderId="9" xfId="0" applyFont="1" applyBorder="1" applyAlignment="1">
      <alignment horizontal="center" vertical="center" wrapText="1"/>
    </xf>
    <xf numFmtId="49" fontId="74" fillId="0" borderId="62" xfId="0" applyNumberFormat="1" applyFont="1" applyFill="1" applyBorder="1" applyAlignment="1">
      <alignment horizontal="center" vertical="center" wrapText="1"/>
    </xf>
    <xf numFmtId="0" fontId="185" fillId="3" borderId="62" xfId="0" applyFont="1" applyFill="1" applyBorder="1" applyAlignment="1">
      <alignment horizontal="center" vertical="center" wrapText="1"/>
    </xf>
    <xf numFmtId="0" fontId="190" fillId="0" borderId="0" xfId="0" applyFont="1" applyFill="1" applyBorder="1" applyAlignment="1">
      <alignment horizontal="left" vertical="center"/>
    </xf>
    <xf numFmtId="0" fontId="0" fillId="0" borderId="0" xfId="0" applyAlignment="1">
      <alignment horizontal="left" vertical="center"/>
    </xf>
    <xf numFmtId="0" fontId="191" fillId="0" borderId="0" xfId="0" applyFont="1" applyAlignment="1">
      <alignment horizontal="left" vertical="center"/>
    </xf>
    <xf numFmtId="245" fontId="192" fillId="0" borderId="0" xfId="5" applyNumberFormat="1" applyFont="1" applyAlignment="1">
      <alignment horizontal="left"/>
    </xf>
    <xf numFmtId="0" fontId="191" fillId="0" borderId="0" xfId="0" applyFont="1" applyAlignment="1">
      <alignment horizontal="left"/>
    </xf>
    <xf numFmtId="0" fontId="175" fillId="0" borderId="0" xfId="0" applyFont="1" applyFill="1" applyBorder="1" applyAlignment="1">
      <alignment horizontal="center" vertical="center"/>
    </xf>
    <xf numFmtId="0" fontId="193" fillId="0" borderId="0" xfId="0" applyFont="1" applyAlignment="1">
      <alignment horizontal="center" vertical="center"/>
    </xf>
    <xf numFmtId="0" fontId="185" fillId="0" borderId="10" xfId="0" applyNumberFormat="1" applyFont="1" applyFill="1" applyBorder="1" applyAlignment="1" applyProtection="1">
      <alignment vertical="top"/>
    </xf>
    <xf numFmtId="0" fontId="74" fillId="0" borderId="62" xfId="0" applyFont="1" applyBorder="1" applyAlignment="1">
      <alignment horizontal="center" vertical="top" wrapText="1"/>
    </xf>
    <xf numFmtId="0" fontId="194" fillId="0" borderId="9" xfId="0" applyFont="1" applyBorder="1" applyAlignment="1">
      <alignment horizontal="center" wrapText="1"/>
    </xf>
    <xf numFmtId="0" fontId="172" fillId="0" borderId="0" xfId="0" applyFont="1" applyFill="1" applyBorder="1" applyAlignment="1">
      <alignment horizontal="center" vertical="center"/>
    </xf>
    <xf numFmtId="0" fontId="188" fillId="0" borderId="10" xfId="0" applyFont="1" applyFill="1" applyBorder="1" applyAlignment="1" applyProtection="1">
      <alignment horizontal="center" vertical="center"/>
      <protection locked="0"/>
    </xf>
    <xf numFmtId="0" fontId="187" fillId="126" borderId="59" xfId="0" applyFont="1" applyFill="1" applyBorder="1" applyAlignment="1" applyProtection="1">
      <alignment horizontal="center" vertical="center" wrapText="1"/>
    </xf>
    <xf numFmtId="0" fontId="187" fillId="126" borderId="9" xfId="0" applyFont="1" applyFill="1" applyBorder="1" applyAlignment="1" applyProtection="1">
      <alignment horizontal="center" vertical="center" wrapText="1"/>
    </xf>
    <xf numFmtId="0" fontId="187" fillId="126" borderId="10" xfId="0" applyFont="1" applyFill="1" applyBorder="1" applyAlignment="1" applyProtection="1">
      <alignment horizontal="center" vertical="center" wrapText="1"/>
    </xf>
    <xf numFmtId="0" fontId="73" fillId="0" borderId="10" xfId="2" applyFont="1" applyFill="1" applyBorder="1" applyAlignment="1" applyProtection="1">
      <alignment horizontal="center" vertical="center"/>
      <protection locked="0"/>
    </xf>
    <xf numFmtId="0" fontId="187" fillId="126" borderId="7" xfId="0" applyNumberFormat="1" applyFont="1" applyFill="1" applyBorder="1" applyAlignment="1" applyProtection="1">
      <alignment horizontal="center" vertical="center"/>
    </xf>
    <xf numFmtId="0" fontId="187" fillId="126" borderId="5" xfId="0" applyNumberFormat="1" applyFont="1" applyFill="1" applyBorder="1" applyAlignment="1" applyProtection="1">
      <alignment horizontal="center" vertical="center"/>
    </xf>
    <xf numFmtId="4" fontId="185" fillId="0" borderId="62" xfId="0" applyNumberFormat="1" applyFont="1" applyFill="1" applyBorder="1" applyAlignment="1">
      <alignment horizontal="center" vertical="center" wrapText="1"/>
    </xf>
    <xf numFmtId="244" fontId="74" fillId="0" borderId="62" xfId="0" applyNumberFormat="1" applyFont="1" applyFill="1" applyBorder="1" applyAlignment="1">
      <alignment horizontal="center" vertical="center" wrapText="1"/>
    </xf>
    <xf numFmtId="49" fontId="74" fillId="3" borderId="62" xfId="0" applyNumberFormat="1" applyFont="1" applyFill="1" applyBorder="1" applyAlignment="1">
      <alignment horizontal="center" vertical="center" wrapText="1"/>
    </xf>
    <xf numFmtId="0" fontId="187" fillId="0" borderId="0" xfId="0" applyFont="1" applyFill="1" applyBorder="1" applyAlignment="1">
      <alignment horizontal="left" vertical="center"/>
    </xf>
    <xf numFmtId="0" fontId="187" fillId="126" borderId="10" xfId="0" applyFont="1" applyFill="1" applyBorder="1" applyAlignment="1" applyProtection="1">
      <alignment horizontal="center" vertical="center" textRotation="90" wrapText="1"/>
    </xf>
    <xf numFmtId="0" fontId="187" fillId="126" borderId="10" xfId="0" applyNumberFormat="1" applyFont="1" applyFill="1" applyBorder="1" applyAlignment="1" applyProtection="1">
      <alignment horizontal="center" vertical="center" wrapText="1"/>
    </xf>
    <xf numFmtId="0" fontId="187" fillId="126" borderId="10" xfId="0" applyNumberFormat="1" applyFont="1" applyFill="1" applyBorder="1" applyAlignment="1" applyProtection="1">
      <alignment horizontal="center" vertical="center" textRotation="90" wrapText="1"/>
    </xf>
    <xf numFmtId="0" fontId="185" fillId="0" borderId="10" xfId="0" applyFont="1" applyBorder="1" applyAlignment="1">
      <alignment horizontal="center" vertical="center"/>
    </xf>
    <xf numFmtId="0" fontId="0" fillId="0" borderId="10" xfId="0" applyBorder="1" applyAlignment="1"/>
    <xf numFmtId="0" fontId="74" fillId="0" borderId="62" xfId="0" applyFont="1" applyFill="1" applyBorder="1" applyAlignment="1">
      <alignment vertical="center" wrapText="1"/>
    </xf>
    <xf numFmtId="0" fontId="0" fillId="0" borderId="9" xfId="0" applyBorder="1" applyAlignment="1">
      <alignment vertical="center" wrapText="1"/>
    </xf>
    <xf numFmtId="0" fontId="74" fillId="0" borderId="7" xfId="0" applyFont="1" applyFill="1" applyBorder="1" applyAlignment="1">
      <alignment horizontal="center" vertical="center"/>
    </xf>
    <xf numFmtId="0" fontId="0" fillId="0" borderId="54" xfId="0" applyBorder="1" applyAlignment="1">
      <alignment vertical="center"/>
    </xf>
    <xf numFmtId="0" fontId="0" fillId="0" borderId="6" xfId="0" applyBorder="1" applyAlignment="1">
      <alignment vertical="center"/>
    </xf>
    <xf numFmtId="0" fontId="187" fillId="126" borderId="60" xfId="0" applyFont="1" applyFill="1" applyBorder="1" applyAlignment="1" applyProtection="1">
      <alignment horizontal="center" vertical="center" wrapText="1"/>
    </xf>
    <xf numFmtId="0" fontId="189" fillId="0" borderId="10" xfId="0" applyNumberFormat="1" applyFont="1" applyFill="1" applyBorder="1" applyAlignment="1" applyProtection="1">
      <alignment horizontal="center" vertical="center"/>
    </xf>
    <xf numFmtId="0" fontId="185" fillId="0" borderId="10" xfId="0" applyFont="1" applyFill="1" applyBorder="1" applyAlignment="1">
      <alignment horizontal="center" vertical="center"/>
    </xf>
    <xf numFmtId="0" fontId="185" fillId="0" borderId="7" xfId="0" applyFont="1" applyBorder="1" applyAlignment="1">
      <alignment horizontal="center" vertical="center"/>
    </xf>
    <xf numFmtId="0" fontId="0" fillId="0" borderId="54" xfId="0" applyBorder="1" applyAlignment="1"/>
    <xf numFmtId="0" fontId="0" fillId="0" borderId="6" xfId="0" applyBorder="1" applyAlignment="1"/>
    <xf numFmtId="0" fontId="185" fillId="3" borderId="10" xfId="0" applyFont="1" applyFill="1" applyBorder="1" applyAlignment="1">
      <alignment horizontal="center" vertical="center"/>
    </xf>
    <xf numFmtId="0" fontId="0" fillId="0" borderId="10" xfId="0" applyBorder="1" applyAlignment="1">
      <alignment vertical="center"/>
    </xf>
    <xf numFmtId="0" fontId="185" fillId="0" borderId="7" xfId="0" applyFont="1" applyBorder="1" applyAlignment="1">
      <alignment horizontal="center"/>
    </xf>
    <xf numFmtId="0" fontId="195" fillId="0" borderId="54" xfId="0" applyFont="1" applyBorder="1" applyAlignment="1">
      <alignment horizontal="center"/>
    </xf>
    <xf numFmtId="0" fontId="195" fillId="0" borderId="6" xfId="0" applyFont="1" applyBorder="1" applyAlignment="1">
      <alignment horizontal="center"/>
    </xf>
    <xf numFmtId="0" fontId="74" fillId="3" borderId="62" xfId="0" applyFont="1" applyFill="1" applyBorder="1" applyAlignment="1">
      <alignment horizontal="center" vertical="center" wrapText="1"/>
    </xf>
    <xf numFmtId="0" fontId="185" fillId="0" borderId="68" xfId="0" applyFont="1" applyFill="1" applyBorder="1" applyAlignment="1">
      <alignment horizontal="center" vertical="center"/>
    </xf>
    <xf numFmtId="49" fontId="185" fillId="0" borderId="68" xfId="0" applyNumberFormat="1" applyFont="1" applyFill="1" applyBorder="1" applyAlignment="1">
      <alignment horizontal="center" vertical="center"/>
    </xf>
    <xf numFmtId="49" fontId="74" fillId="0" borderId="10" xfId="0" applyNumberFormat="1" applyFont="1" applyFill="1" applyBorder="1" applyAlignment="1">
      <alignment horizontal="center" wrapText="1"/>
    </xf>
    <xf numFmtId="0" fontId="74" fillId="0" borderId="68" xfId="0" applyFont="1" applyFill="1" applyBorder="1" applyAlignment="1">
      <alignment vertical="center" wrapText="1"/>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25" customHeight="1" outlineLevel="1">
      <c r="B1" s="346" t="s">
        <v>0</v>
      </c>
      <c r="C1" s="346"/>
      <c r="D1" s="347"/>
      <c r="E1" s="2">
        <v>2014</v>
      </c>
      <c r="F1" s="3" t="s">
        <v>1</v>
      </c>
      <c r="G1" s="4">
        <v>2014</v>
      </c>
      <c r="H1" s="1"/>
      <c r="I1" s="5"/>
      <c r="J1" s="6"/>
      <c r="K1" s="5"/>
      <c r="Y1" s="7"/>
      <c r="Z1" s="56" t="s">
        <v>2</v>
      </c>
      <c r="AA1" s="8"/>
      <c r="AB1" s="9"/>
    </row>
    <row r="2" spans="1:371" ht="23.25" customHeight="1" outlineLevel="1">
      <c r="B2" s="348" t="s">
        <v>3</v>
      </c>
      <c r="C2" s="348"/>
      <c r="D2" s="349"/>
      <c r="E2" s="11"/>
      <c r="F2" s="12" t="s">
        <v>4</v>
      </c>
      <c r="G2" s="13"/>
      <c r="H2" s="1"/>
      <c r="I2" s="5"/>
      <c r="J2" s="6"/>
      <c r="K2" s="5"/>
      <c r="Y2" s="7"/>
      <c r="Z2" s="7"/>
      <c r="AA2" s="8"/>
      <c r="AB2" s="9"/>
    </row>
    <row r="3" spans="1:371" ht="29.25" customHeight="1" outlineLevel="1">
      <c r="B3" s="350" t="s">
        <v>5</v>
      </c>
      <c r="C3" s="350"/>
      <c r="D3" s="351"/>
      <c r="E3" s="11"/>
      <c r="F3" s="12"/>
      <c r="G3" s="13"/>
      <c r="H3" s="1"/>
      <c r="I3" s="5"/>
      <c r="J3" s="6"/>
      <c r="K3" s="5"/>
      <c r="Y3" s="7"/>
      <c r="Z3" s="7" t="s">
        <v>6</v>
      </c>
      <c r="AA3" s="8"/>
      <c r="AB3" s="9"/>
    </row>
    <row r="4" spans="1:371" ht="20.100000000000001" customHeight="1" outlineLevel="1">
      <c r="B4" s="350" t="s">
        <v>7</v>
      </c>
      <c r="C4" s="350"/>
      <c r="D4" s="351"/>
      <c r="E4" s="14" t="s">
        <v>8</v>
      </c>
      <c r="F4" s="15" t="s">
        <v>9</v>
      </c>
      <c r="G4" s="16"/>
      <c r="H4" s="1"/>
      <c r="I4" s="5"/>
      <c r="J4" s="6"/>
      <c r="K4" s="5"/>
      <c r="Y4" s="7"/>
      <c r="Z4" s="8"/>
      <c r="AA4" s="8"/>
      <c r="AB4" s="9"/>
    </row>
    <row r="5" spans="1:371" ht="20.100000000000001" customHeight="1" outlineLevel="1" thickBot="1">
      <c r="B5" s="348" t="s">
        <v>10</v>
      </c>
      <c r="C5" s="348"/>
      <c r="D5" s="349"/>
      <c r="E5" s="343" t="s">
        <v>11</v>
      </c>
      <c r="F5" s="344"/>
      <c r="G5" s="345"/>
      <c r="H5" s="1"/>
      <c r="I5" s="5"/>
      <c r="J5" s="6"/>
      <c r="K5" s="5"/>
      <c r="Y5" s="62"/>
      <c r="Z5" s="62"/>
      <c r="AA5" s="17" t="s">
        <v>12</v>
      </c>
      <c r="AB5" s="9"/>
    </row>
    <row r="6" spans="1:371" ht="20.100000000000001" customHeight="1" outlineLevel="1">
      <c r="B6" s="350" t="s">
        <v>13</v>
      </c>
      <c r="C6" s="350"/>
      <c r="D6" s="351"/>
      <c r="E6" s="18" t="s">
        <v>14</v>
      </c>
      <c r="F6" s="3" t="s">
        <v>15</v>
      </c>
      <c r="G6" s="19" t="s">
        <v>16</v>
      </c>
      <c r="H6" s="1"/>
      <c r="I6" s="5"/>
      <c r="J6" s="6"/>
      <c r="K6" s="5"/>
      <c r="Y6" s="7"/>
      <c r="Z6" s="7"/>
      <c r="AA6" s="7"/>
      <c r="AB6" s="9"/>
    </row>
    <row r="7" spans="1:371" ht="28.5" customHeight="1" outlineLevel="1">
      <c r="B7" s="350" t="s">
        <v>17</v>
      </c>
      <c r="C7" s="350"/>
      <c r="D7" s="351"/>
      <c r="E7" s="20">
        <v>7706107510</v>
      </c>
      <c r="F7" s="21" t="s">
        <v>18</v>
      </c>
      <c r="G7" s="22">
        <v>997150001</v>
      </c>
      <c r="H7" s="1"/>
      <c r="I7" s="5"/>
      <c r="J7" s="6"/>
      <c r="K7" s="5"/>
      <c r="Y7" s="57" t="s">
        <v>1606</v>
      </c>
      <c r="Z7" s="58" t="s">
        <v>1607</v>
      </c>
      <c r="AA7" s="7" t="s">
        <v>3668</v>
      </c>
      <c r="AB7" s="9"/>
    </row>
    <row r="8" spans="1:371" ht="20.100000000000001" customHeight="1" outlineLevel="1">
      <c r="B8" s="350" t="s">
        <v>19</v>
      </c>
      <c r="C8" s="350"/>
      <c r="D8" s="351"/>
      <c r="E8" s="11" t="s">
        <v>20</v>
      </c>
      <c r="F8" s="12"/>
      <c r="G8" s="13"/>
      <c r="H8" s="1"/>
      <c r="I8" s="5"/>
      <c r="J8" s="6"/>
      <c r="K8" s="5"/>
    </row>
    <row r="9" spans="1:371" ht="38.1" customHeight="1">
      <c r="A9" s="352" t="s">
        <v>21</v>
      </c>
      <c r="B9" s="354" t="s">
        <v>22</v>
      </c>
      <c r="C9" s="356" t="s">
        <v>23</v>
      </c>
      <c r="D9" s="358" t="s">
        <v>24</v>
      </c>
      <c r="E9" s="359" t="s">
        <v>25</v>
      </c>
      <c r="F9" s="356" t="s">
        <v>26</v>
      </c>
      <c r="G9" s="356" t="s">
        <v>27</v>
      </c>
      <c r="H9" s="360" t="s">
        <v>28</v>
      </c>
      <c r="I9" s="362" t="s">
        <v>29</v>
      </c>
      <c r="J9" s="364" t="s">
        <v>30</v>
      </c>
      <c r="K9" s="362" t="s">
        <v>31</v>
      </c>
      <c r="L9" s="356" t="s">
        <v>32</v>
      </c>
      <c r="M9" s="356"/>
      <c r="N9" s="356"/>
      <c r="O9" s="356"/>
      <c r="P9" s="356"/>
      <c r="Q9" s="356"/>
      <c r="R9" s="356" t="s">
        <v>33</v>
      </c>
      <c r="S9" s="356" t="s">
        <v>34</v>
      </c>
      <c r="T9" s="356" t="s">
        <v>35</v>
      </c>
      <c r="U9" s="356" t="s">
        <v>36</v>
      </c>
      <c r="V9" s="356" t="s">
        <v>37</v>
      </c>
      <c r="W9" s="357" t="s">
        <v>38</v>
      </c>
      <c r="X9" s="356" t="s">
        <v>39</v>
      </c>
      <c r="Y9" s="357" t="s">
        <v>40</v>
      </c>
      <c r="Z9" s="356" t="s">
        <v>41</v>
      </c>
      <c r="AA9" s="357" t="s">
        <v>42</v>
      </c>
      <c r="AB9" s="356" t="s">
        <v>43</v>
      </c>
      <c r="AC9" s="357" t="s">
        <v>44</v>
      </c>
      <c r="AD9" s="356" t="s">
        <v>45</v>
      </c>
      <c r="AE9" s="367" t="s">
        <v>3669</v>
      </c>
    </row>
    <row r="10" spans="1:371" ht="75.599999999999994" customHeight="1">
      <c r="A10" s="353"/>
      <c r="B10" s="355"/>
      <c r="C10" s="357"/>
      <c r="D10" s="357"/>
      <c r="E10" s="352"/>
      <c r="F10" s="357"/>
      <c r="G10" s="357"/>
      <c r="H10" s="361"/>
      <c r="I10" s="363"/>
      <c r="J10" s="365"/>
      <c r="K10" s="363"/>
      <c r="L10" s="23" t="s">
        <v>46</v>
      </c>
      <c r="M10" s="23" t="s">
        <v>47</v>
      </c>
      <c r="N10" s="23" t="s">
        <v>48</v>
      </c>
      <c r="O10" s="23" t="s">
        <v>49</v>
      </c>
      <c r="P10" s="23" t="s">
        <v>50</v>
      </c>
      <c r="Q10" s="23" t="s">
        <v>51</v>
      </c>
      <c r="R10" s="357"/>
      <c r="S10" s="357"/>
      <c r="T10" s="357"/>
      <c r="U10" s="357"/>
      <c r="V10" s="357"/>
      <c r="W10" s="366"/>
      <c r="X10" s="357"/>
      <c r="Y10" s="366"/>
      <c r="Z10" s="357"/>
      <c r="AA10" s="366"/>
      <c r="AB10" s="357"/>
      <c r="AC10" s="366"/>
      <c r="AD10" s="357"/>
      <c r="AE10" s="367"/>
    </row>
    <row r="11" spans="1:371" ht="31.3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60"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60"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60"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60"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60"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60"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60"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60"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60"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60"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60"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60"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60"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60"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60"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60"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60"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60"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60"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60"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60"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60"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60"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60"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60"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60"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60"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60"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60"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60"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60"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60"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60"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60"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60"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60"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60"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60"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60"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60"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60"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60"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60"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60"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60"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60"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60"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60"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60"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60"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60"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60"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60"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60"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60"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60"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60"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60"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60"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60"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60"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60"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60"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60"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60"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60"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60"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60"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60"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60"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60"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60"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60"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60"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60"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60"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60"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60"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60"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60"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60"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60"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60"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60"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60"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60"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60"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60"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60"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60"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60"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60"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60"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60"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60"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60"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60"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60"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60"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60"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60"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60"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60"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60"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60"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60"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60"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60"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60"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60"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60"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60"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60"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60"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60"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60"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60"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60"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60"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60"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60"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60"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60"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60"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60"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60"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60"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60"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60"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60"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60"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60"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60"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60"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60"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60"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60"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60"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60"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60"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60"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60"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60"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60"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60"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60"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60"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60"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60"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60"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60"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60"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60"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60"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60"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60"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60"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60"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60"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60"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60"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60"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60"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60"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60"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60"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60"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60"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60"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60"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60"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60"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60"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60"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60"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60"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60"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60"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60"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60"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60"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60"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60"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60"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60"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60"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60"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60"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60"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60"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60"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60"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60"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60"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60"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60"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60"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60"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60"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60"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60"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60"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60"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60"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60"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60"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60"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60"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60"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60"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60"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60"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60"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60"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60"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60"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60"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60"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60"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60"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60"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60"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60"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60"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60"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60"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60"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60"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60"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60"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60"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60"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60"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60"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60"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60"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60"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60"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60"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60"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60"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60"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60"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60"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60"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60"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60"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60"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60"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60"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60"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60"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60"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60"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60"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60"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60"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60"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60"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60"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60"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60"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60"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60"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60"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60"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60"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60"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60"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60"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60"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60"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60"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60"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60"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60"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60"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60"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60"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60"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60"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60"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60"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60"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60"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60"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60"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60"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60"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60"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60"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60"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60"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60"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60"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60"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60"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60"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60"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60"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60"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60"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60"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60"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60"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60"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60"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60"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60"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60"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60"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60"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60"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60"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60"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60"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60"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60"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60"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60"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60"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60"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60"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60"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60"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60"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60"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60"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60"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60"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60"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60"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60"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60"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60"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60"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60"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60"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60"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60"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60"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60"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60"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60"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60"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60"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60"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60"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60"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60"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60"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60"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60"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60"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60"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60"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60"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60"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60"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60"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60"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60"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60"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60"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60"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60"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60"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60"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60"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60"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60"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60"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60"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60"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60"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60"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60"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60"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60"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60"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60"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60"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60"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60"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60"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60"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60"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60"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60"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60"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60"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60"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60"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60"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60"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60"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60"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60"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60"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60"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60"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60"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60"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60"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60"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60"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60"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60"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60"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60"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60"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60"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60"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60"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60"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60"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60"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60"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60"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60"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60"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60"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60"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60"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60"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60"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60"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60"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60"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60"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60"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60"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60"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60"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60"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60"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60"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60"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60"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60"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60"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60"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60"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60"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60"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60"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60"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60"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60"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60"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60"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60"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60"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60"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60"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60"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60"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60"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60"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60"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60"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60"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60"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60"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60"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60"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60"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60"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60"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60"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60"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60"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60"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60"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60"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60"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60"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60"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60"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60"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60"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60"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60"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60"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60"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60"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60"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60"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60"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60"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60"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60"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60"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60"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60"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60"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60"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60"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60"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60"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60"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60"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60"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60"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60"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60"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60"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60"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60"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60"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60"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60"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60"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60"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60"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60"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60"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60"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60"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60"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60"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60"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60"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60"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60"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60"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60"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60"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60"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60"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60"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60"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60"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60"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60"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60"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60"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60"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60"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60"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60"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60"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60"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60"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60"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60"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60"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60"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60"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60"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60"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60"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60"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60"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60"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60"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60"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60"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60"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60"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60"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60"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60"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60"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60"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60"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60"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60"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60"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60"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60"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60"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60"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60"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60"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60"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60"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60"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60"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60"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60"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60"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60"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60"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60"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60"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60"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60"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60"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60"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60"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60"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60"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60"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60"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60"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60"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60"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60"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60"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60"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60"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60"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60"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60"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60"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60"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60"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60"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60"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60"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60"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60"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60"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60"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60"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60"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60"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60"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60"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60"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60"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60"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60"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60"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60"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60"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60"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60"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60"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60"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60"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60"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60"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60"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60"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60"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60"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60"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60"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60"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60"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60"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60"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60"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60"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60"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60"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60"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60"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60"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60"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60"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60"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60"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60"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60"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60"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60"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60"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60"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60"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60"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60"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60"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60"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60"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60"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60"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60"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60"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60"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60"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60"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60"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60"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60"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60"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60"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60"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60"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60"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60"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60"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60"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60"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60"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60"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60"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60"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60"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60"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60"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60"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60"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60"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60"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60"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60"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60"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60"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60"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60"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60"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60"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60"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60"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60"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60"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60"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60"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60"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60"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60"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60"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60"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60"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60"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60"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60"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60"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60"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60"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60"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60"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60"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60"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60"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60"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60"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60"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60"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60"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60"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60"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60"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60"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60"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60"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60"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60"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60"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60"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60"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60"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60"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60"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60"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60"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60"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60"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60"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60"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60"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60"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60"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60"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60"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60"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60"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60"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60"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60"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60"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60"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60"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60"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60"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60"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60"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60"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60"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60"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60"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60"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60"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60"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60"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60"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60"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60"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60"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60"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60"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60"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60"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60"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60"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60"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60"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60"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60"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60"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60"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60"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60"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60"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60"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60"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60"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60"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60"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60"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60"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60"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60"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60"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60"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60"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60"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60"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60"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60"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60"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60"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60"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60"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60"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60"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60"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60"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60"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60"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60"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60"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60"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60"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60"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60"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60"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60"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60"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60"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60"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60"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60"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60"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60"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60"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60"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60"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60"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60"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60"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60"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60"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60"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60"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60"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60"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60"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60"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60"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60"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60"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60"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60"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60"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60"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60"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60"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60"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60"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60"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60"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60"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60"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60"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60"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60"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60"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60"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60"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60"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60"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60"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60"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60"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60"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60"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60"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60"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60"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60"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60"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60"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60"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60"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60"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60"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60"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60"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60"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60"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60"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60"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60"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60"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60"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60"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60"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60"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60"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60"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60"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60"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60"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60"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60"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60"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60"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60"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60"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60"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60"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60"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60"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60"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60"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60"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60"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60"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60"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60"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60"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60"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60"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60"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60"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60"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60"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60"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60"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60"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60"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60"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60"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60"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60"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60"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60"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60"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60"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60"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60"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60"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60"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60"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60"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60"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60"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60"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60"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60"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60"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60"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60"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60"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60"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60"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60"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60"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60"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60"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60"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60"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60"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60"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60"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60"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60"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60"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60"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60"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60"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60"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60"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60"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60"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60"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60"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60"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60"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60"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60"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60"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60"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60"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60"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60"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60"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60"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60"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60"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60"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60"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60"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60"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60"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60"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60"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60"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60"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60"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60"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60"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60"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60"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60"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60"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60"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60"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60"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60"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60"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60"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60"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60"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60"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60"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60"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60"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60"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60"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60"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60"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60"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60"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60"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60"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60"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60"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60"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60"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60"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60"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60"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60"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60"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60"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60"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60"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60"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60"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60"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60"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60"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60"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60"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60"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60"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60"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60"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60"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60"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60"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60"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60"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60"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60"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60"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60"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60"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60"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60"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60"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60"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60"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60"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60"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60"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60"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60"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60"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60"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60"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60"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60"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60"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60"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60"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60"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60"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60"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60"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60"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60"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60"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60"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60"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60"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60"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60"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60"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60"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60"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60"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60"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60"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60"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60"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60"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60"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60"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60"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60"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60"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60"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60"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60"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60"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60"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60"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60"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60"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60"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60"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60"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60"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60"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60"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60"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60"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60"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60"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60"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60"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60"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60"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60"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60"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60"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60"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60"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60"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60"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60"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60"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60"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60"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60"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60"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60"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60"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60"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60"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60"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60"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60"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60"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60"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60"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60"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60"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6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AE9:AE10"/>
    <mergeCell ref="AA9:AA10"/>
    <mergeCell ref="AB9:AB10"/>
    <mergeCell ref="AC9:AC10"/>
    <mergeCell ref="AD9:AD10"/>
    <mergeCell ref="V9:V10"/>
    <mergeCell ref="W9:W10"/>
    <mergeCell ref="X9:X10"/>
    <mergeCell ref="Y9:Y10"/>
    <mergeCell ref="Z9:Z10"/>
    <mergeCell ref="U9:U10"/>
    <mergeCell ref="E9:E10"/>
    <mergeCell ref="F9:F10"/>
    <mergeCell ref="G9:G10"/>
    <mergeCell ref="H9:H10"/>
    <mergeCell ref="I9:I10"/>
    <mergeCell ref="J9:J10"/>
    <mergeCell ref="K9:K10"/>
    <mergeCell ref="L9:Q9"/>
    <mergeCell ref="R9:R10"/>
    <mergeCell ref="S9:S10"/>
    <mergeCell ref="T9:T10"/>
    <mergeCell ref="B6:D6"/>
    <mergeCell ref="B7:D7"/>
    <mergeCell ref="B8:D8"/>
    <mergeCell ref="A9:A10"/>
    <mergeCell ref="B9:B10"/>
    <mergeCell ref="C9:C10"/>
    <mergeCell ref="D9:D10"/>
    <mergeCell ref="E5:G5"/>
    <mergeCell ref="B1:D1"/>
    <mergeCell ref="B2:D2"/>
    <mergeCell ref="B3:D3"/>
    <mergeCell ref="B4:D4"/>
    <mergeCell ref="B5:D5"/>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370"/>
      <c r="C1" s="370"/>
      <c r="D1" s="370"/>
      <c r="E1" s="370"/>
      <c r="F1" s="370"/>
      <c r="G1" s="370"/>
      <c r="H1" s="370"/>
      <c r="I1" s="370"/>
      <c r="J1" s="370"/>
      <c r="K1" s="70"/>
      <c r="L1" s="71"/>
      <c r="M1" s="371" t="s">
        <v>2</v>
      </c>
      <c r="N1" s="371"/>
      <c r="O1" s="371"/>
      <c r="P1" s="371"/>
      <c r="S1" s="130"/>
    </row>
    <row r="2" spans="2:19" s="72" customFormat="1" ht="23.25">
      <c r="B2" s="372" t="s">
        <v>3738</v>
      </c>
      <c r="C2" s="372"/>
      <c r="D2" s="372"/>
      <c r="E2" s="372"/>
      <c r="F2" s="372"/>
      <c r="G2" s="372"/>
      <c r="H2" s="372"/>
      <c r="I2" s="372"/>
      <c r="J2" s="372"/>
      <c r="K2" s="70"/>
      <c r="L2" s="71"/>
      <c r="M2" s="73"/>
      <c r="N2" s="73"/>
      <c r="O2" s="73"/>
      <c r="P2" s="73"/>
      <c r="S2" s="130"/>
    </row>
    <row r="3" spans="2:19" s="72" customFormat="1" ht="23.25">
      <c r="B3" s="372" t="s">
        <v>3827</v>
      </c>
      <c r="C3" s="372"/>
      <c r="D3" s="372"/>
      <c r="E3" s="372"/>
      <c r="F3" s="372"/>
      <c r="G3" s="372"/>
      <c r="H3" s="372"/>
      <c r="I3" s="372"/>
      <c r="J3" s="372"/>
      <c r="K3" s="74"/>
      <c r="L3" s="75"/>
      <c r="M3" s="373" t="s">
        <v>3739</v>
      </c>
      <c r="N3" s="373"/>
      <c r="O3" s="373"/>
      <c r="P3" s="373"/>
      <c r="S3" s="130"/>
    </row>
    <row r="4" spans="2:19" s="72" customFormat="1" ht="23.25">
      <c r="B4" s="76"/>
      <c r="C4" s="77"/>
      <c r="D4" s="78"/>
      <c r="E4" s="79"/>
      <c r="F4" s="80"/>
      <c r="G4" s="81"/>
      <c r="H4" s="81"/>
      <c r="I4" s="81"/>
      <c r="J4" s="81"/>
      <c r="K4" s="82"/>
      <c r="L4" s="83"/>
      <c r="M4" s="84"/>
      <c r="N4" s="84"/>
      <c r="O4" s="84"/>
      <c r="P4" s="84"/>
      <c r="S4" s="130"/>
    </row>
    <row r="5" spans="2:19" ht="24" thickBot="1">
      <c r="B5" s="368" t="s">
        <v>3740</v>
      </c>
      <c r="C5" s="368"/>
      <c r="D5" s="368"/>
      <c r="E5" s="368"/>
      <c r="F5" s="369" t="s">
        <v>4</v>
      </c>
      <c r="G5" s="369"/>
      <c r="H5" s="369"/>
      <c r="I5" s="369"/>
      <c r="J5" s="369"/>
      <c r="K5" s="85"/>
      <c r="L5" s="86"/>
      <c r="M5" s="87"/>
      <c r="N5" s="88"/>
      <c r="O5" s="374" t="s">
        <v>3741</v>
      </c>
      <c r="P5" s="374"/>
    </row>
    <row r="6" spans="2:19" ht="23.25">
      <c r="B6" s="368" t="s">
        <v>10</v>
      </c>
      <c r="C6" s="368"/>
      <c r="D6" s="368"/>
      <c r="E6" s="368"/>
      <c r="F6" s="369" t="s">
        <v>11</v>
      </c>
      <c r="G6" s="369"/>
      <c r="H6" s="369"/>
      <c r="I6" s="369"/>
      <c r="J6" s="369"/>
      <c r="K6" s="85"/>
      <c r="L6" s="86"/>
      <c r="M6" s="84"/>
      <c r="N6" s="84"/>
      <c r="O6" s="84"/>
      <c r="P6" s="84"/>
    </row>
    <row r="7" spans="2:19" ht="23.25">
      <c r="B7" s="368" t="s">
        <v>13</v>
      </c>
      <c r="C7" s="368"/>
      <c r="D7" s="368"/>
      <c r="E7" s="368"/>
      <c r="F7" s="369" t="s">
        <v>14</v>
      </c>
      <c r="G7" s="369"/>
      <c r="H7" s="369"/>
      <c r="I7" s="369"/>
      <c r="J7" s="369"/>
      <c r="K7" s="85"/>
      <c r="L7" s="86"/>
      <c r="M7" s="375" t="s">
        <v>3742</v>
      </c>
      <c r="N7" s="375"/>
      <c r="O7" s="89" t="s">
        <v>3668</v>
      </c>
      <c r="P7" s="84"/>
    </row>
    <row r="8" spans="2:19">
      <c r="B8" s="368" t="s">
        <v>15</v>
      </c>
      <c r="C8" s="368"/>
      <c r="D8" s="368"/>
      <c r="E8" s="368"/>
      <c r="F8" s="369" t="s">
        <v>16</v>
      </c>
      <c r="G8" s="369"/>
      <c r="H8" s="369"/>
      <c r="I8" s="369"/>
      <c r="J8" s="369"/>
      <c r="K8" s="85"/>
      <c r="L8" s="86"/>
      <c r="M8" s="86"/>
      <c r="N8" s="86"/>
      <c r="O8" s="86"/>
      <c r="P8" s="86"/>
    </row>
    <row r="9" spans="2:19">
      <c r="B9" s="368" t="s">
        <v>17</v>
      </c>
      <c r="C9" s="368"/>
      <c r="D9" s="368"/>
      <c r="E9" s="368"/>
      <c r="F9" s="369">
        <v>7706107510</v>
      </c>
      <c r="G9" s="369"/>
      <c r="H9" s="369"/>
      <c r="I9" s="369"/>
      <c r="J9" s="369"/>
      <c r="K9" s="85"/>
      <c r="L9" s="86"/>
      <c r="M9" s="86"/>
      <c r="N9" s="86"/>
      <c r="O9" s="86"/>
      <c r="P9" s="86"/>
    </row>
    <row r="10" spans="2:19">
      <c r="B10" s="368" t="s">
        <v>18</v>
      </c>
      <c r="C10" s="368"/>
      <c r="D10" s="368"/>
      <c r="E10" s="368"/>
      <c r="F10" s="369">
        <v>997150001</v>
      </c>
      <c r="G10" s="369"/>
      <c r="H10" s="369"/>
      <c r="I10" s="369"/>
      <c r="J10" s="369"/>
      <c r="K10" s="85"/>
      <c r="L10" s="86"/>
      <c r="M10" s="86"/>
      <c r="N10" s="86"/>
      <c r="O10" s="86"/>
      <c r="P10" s="86"/>
    </row>
    <row r="11" spans="2:19">
      <c r="B11" s="368" t="s">
        <v>19</v>
      </c>
      <c r="C11" s="368"/>
      <c r="D11" s="368"/>
      <c r="E11" s="368"/>
      <c r="F11" s="369">
        <v>45286596</v>
      </c>
      <c r="G11" s="369"/>
      <c r="H11" s="369"/>
      <c r="I11" s="369"/>
      <c r="J11" s="369"/>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376" t="s">
        <v>3743</v>
      </c>
      <c r="C13" s="377" t="s">
        <v>23</v>
      </c>
      <c r="D13" s="377" t="s">
        <v>24</v>
      </c>
      <c r="E13" s="378" t="s">
        <v>3744</v>
      </c>
      <c r="F13" s="378"/>
      <c r="G13" s="378"/>
      <c r="H13" s="378"/>
      <c r="I13" s="378"/>
      <c r="J13" s="378"/>
      <c r="K13" s="378"/>
      <c r="L13" s="378"/>
      <c r="M13" s="378"/>
      <c r="N13" s="378"/>
      <c r="O13" s="382" t="s">
        <v>33</v>
      </c>
      <c r="P13" s="382" t="s">
        <v>35</v>
      </c>
    </row>
    <row r="14" spans="2:19">
      <c r="B14" s="376"/>
      <c r="C14" s="377"/>
      <c r="D14" s="377"/>
      <c r="E14" s="383" t="s">
        <v>25</v>
      </c>
      <c r="F14" s="382" t="s">
        <v>26</v>
      </c>
      <c r="G14" s="382" t="s">
        <v>3745</v>
      </c>
      <c r="H14" s="382"/>
      <c r="I14" s="382" t="s">
        <v>28</v>
      </c>
      <c r="J14" s="384" t="s">
        <v>3746</v>
      </c>
      <c r="K14" s="385"/>
      <c r="L14" s="382" t="s">
        <v>3747</v>
      </c>
      <c r="M14" s="382" t="s">
        <v>32</v>
      </c>
      <c r="N14" s="382"/>
      <c r="O14" s="382"/>
      <c r="P14" s="382"/>
    </row>
    <row r="15" spans="2:19" ht="57">
      <c r="B15" s="376"/>
      <c r="C15" s="377"/>
      <c r="D15" s="377"/>
      <c r="E15" s="383"/>
      <c r="F15" s="382"/>
      <c r="G15" s="94" t="s">
        <v>3748</v>
      </c>
      <c r="H15" s="94" t="s">
        <v>3749</v>
      </c>
      <c r="I15" s="382"/>
      <c r="J15" s="94" t="s">
        <v>3750</v>
      </c>
      <c r="K15" s="95" t="s">
        <v>3749</v>
      </c>
      <c r="L15" s="382"/>
      <c r="M15" s="96" t="s">
        <v>3751</v>
      </c>
      <c r="N15" s="96" t="s">
        <v>51</v>
      </c>
      <c r="O15" s="382"/>
      <c r="P15" s="382"/>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379">
        <v>41640</v>
      </c>
      <c r="C17" s="380"/>
      <c r="D17" s="380"/>
      <c r="E17" s="380"/>
      <c r="F17" s="380"/>
      <c r="G17" s="380"/>
      <c r="H17" s="380"/>
      <c r="I17" s="380"/>
      <c r="J17" s="380"/>
      <c r="K17" s="380"/>
      <c r="L17" s="380"/>
      <c r="M17" s="380"/>
      <c r="N17" s="380"/>
      <c r="O17" s="380"/>
      <c r="P17" s="381"/>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379">
        <v>41671</v>
      </c>
      <c r="C60" s="380"/>
      <c r="D60" s="380"/>
      <c r="E60" s="380"/>
      <c r="F60" s="380"/>
      <c r="G60" s="380"/>
      <c r="H60" s="380"/>
      <c r="I60" s="380"/>
      <c r="J60" s="380"/>
      <c r="K60" s="380"/>
      <c r="L60" s="380"/>
      <c r="M60" s="380"/>
      <c r="N60" s="380"/>
      <c r="O60" s="380"/>
      <c r="P60" s="381"/>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379">
        <v>41699</v>
      </c>
      <c r="C246" s="380"/>
      <c r="D246" s="380"/>
      <c r="E246" s="380"/>
      <c r="F246" s="380"/>
      <c r="G246" s="380"/>
      <c r="H246" s="380"/>
      <c r="I246" s="380"/>
      <c r="J246" s="380"/>
      <c r="K246" s="380"/>
      <c r="L246" s="380"/>
      <c r="M246" s="380"/>
      <c r="N246" s="380"/>
      <c r="O246" s="380"/>
      <c r="P246" s="381"/>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379">
        <v>41730</v>
      </c>
      <c r="C393" s="380"/>
      <c r="D393" s="380"/>
      <c r="E393" s="380"/>
      <c r="F393" s="380"/>
      <c r="G393" s="380"/>
      <c r="H393" s="380"/>
      <c r="I393" s="380"/>
      <c r="J393" s="380"/>
      <c r="K393" s="380"/>
      <c r="L393" s="380"/>
      <c r="M393" s="380"/>
      <c r="N393" s="380"/>
      <c r="O393" s="380"/>
      <c r="P393" s="381"/>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379">
        <v>41760</v>
      </c>
      <c r="C705" s="380"/>
      <c r="D705" s="380"/>
      <c r="E705" s="380"/>
      <c r="F705" s="380"/>
      <c r="G705" s="380"/>
      <c r="H705" s="380"/>
      <c r="I705" s="380"/>
      <c r="J705" s="380"/>
      <c r="K705" s="380"/>
      <c r="L705" s="380"/>
      <c r="M705" s="380"/>
      <c r="N705" s="380"/>
      <c r="O705" s="380"/>
      <c r="P705" s="381"/>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379">
        <v>41791</v>
      </c>
      <c r="C902" s="380"/>
      <c r="D902" s="380"/>
      <c r="E902" s="380"/>
      <c r="F902" s="380"/>
      <c r="G902" s="380"/>
      <c r="H902" s="380"/>
      <c r="I902" s="380"/>
      <c r="J902" s="380"/>
      <c r="K902" s="380"/>
      <c r="L902" s="380"/>
      <c r="M902" s="380"/>
      <c r="N902" s="380"/>
      <c r="O902" s="380"/>
      <c r="P902" s="381"/>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379">
        <v>41821</v>
      </c>
      <c r="C1006" s="380"/>
      <c r="D1006" s="380"/>
      <c r="E1006" s="380"/>
      <c r="F1006" s="380"/>
      <c r="G1006" s="380"/>
      <c r="H1006" s="380"/>
      <c r="I1006" s="380"/>
      <c r="J1006" s="380"/>
      <c r="K1006" s="380"/>
      <c r="L1006" s="380"/>
      <c r="M1006" s="380"/>
      <c r="N1006" s="380"/>
      <c r="O1006" s="380"/>
      <c r="P1006" s="381"/>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379">
        <v>41852</v>
      </c>
      <c r="C1053" s="380"/>
      <c r="D1053" s="380"/>
      <c r="E1053" s="380"/>
      <c r="F1053" s="380"/>
      <c r="G1053" s="380"/>
      <c r="H1053" s="380"/>
      <c r="I1053" s="380"/>
      <c r="J1053" s="380"/>
      <c r="K1053" s="380"/>
      <c r="L1053" s="380"/>
      <c r="M1053" s="380"/>
      <c r="N1053" s="380"/>
      <c r="O1053" s="380"/>
      <c r="P1053" s="381"/>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379">
        <v>41883</v>
      </c>
      <c r="C1085" s="380"/>
      <c r="D1085" s="380"/>
      <c r="E1085" s="380"/>
      <c r="F1085" s="380"/>
      <c r="G1085" s="380"/>
      <c r="H1085" s="380"/>
      <c r="I1085" s="380"/>
      <c r="J1085" s="380"/>
      <c r="K1085" s="380"/>
      <c r="L1085" s="380"/>
      <c r="M1085" s="380"/>
      <c r="N1085" s="380"/>
      <c r="O1085" s="380"/>
      <c r="P1085" s="381"/>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379">
        <v>41913</v>
      </c>
      <c r="C1118" s="380"/>
      <c r="D1118" s="380"/>
      <c r="E1118" s="380"/>
      <c r="F1118" s="380"/>
      <c r="G1118" s="380"/>
      <c r="H1118" s="380"/>
      <c r="I1118" s="380"/>
      <c r="J1118" s="380"/>
      <c r="K1118" s="380"/>
      <c r="L1118" s="380"/>
      <c r="M1118" s="380"/>
      <c r="N1118" s="380"/>
      <c r="O1118" s="380"/>
      <c r="P1118" s="381"/>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379">
        <v>41944</v>
      </c>
      <c r="C1134" s="380"/>
      <c r="D1134" s="380"/>
      <c r="E1134" s="380"/>
      <c r="F1134" s="380"/>
      <c r="G1134" s="380"/>
      <c r="H1134" s="380"/>
      <c r="I1134" s="380"/>
      <c r="J1134" s="380"/>
      <c r="K1134" s="380"/>
      <c r="L1134" s="380"/>
      <c r="M1134" s="380"/>
      <c r="N1134" s="380"/>
      <c r="O1134" s="380"/>
      <c r="P1134" s="381"/>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379">
        <v>41974</v>
      </c>
      <c r="C1153" s="380"/>
      <c r="D1153" s="380"/>
      <c r="E1153" s="380"/>
      <c r="F1153" s="380"/>
      <c r="G1153" s="380"/>
      <c r="H1153" s="380"/>
      <c r="I1153" s="380"/>
      <c r="J1153" s="380"/>
      <c r="K1153" s="380"/>
      <c r="L1153" s="380"/>
      <c r="M1153" s="380"/>
      <c r="N1153" s="380"/>
      <c r="O1153" s="380"/>
      <c r="P1153" s="381"/>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 customHeight="1"/>
    <row r="1184" spans="2:20" ht="12" customHeight="1">
      <c r="D1184" s="117"/>
      <c r="E1184" s="118"/>
      <c r="F1184" s="118"/>
      <c r="G1184" s="117"/>
      <c r="H1184" s="117"/>
      <c r="I1184" s="117"/>
      <c r="J1184" s="117"/>
      <c r="K1184" s="119"/>
      <c r="M1184" s="120"/>
      <c r="N1184" s="120"/>
      <c r="O1184" s="120"/>
      <c r="P1184" s="120"/>
    </row>
    <row r="1185" spans="2:16" ht="21">
      <c r="D1185" s="117"/>
      <c r="E1185" s="118"/>
      <c r="F1185" s="387" t="s">
        <v>3886</v>
      </c>
      <c r="G1185" s="387"/>
      <c r="H1185" s="388"/>
      <c r="I1185" s="121" t="s">
        <v>3822</v>
      </c>
      <c r="J1185" s="117"/>
      <c r="K1185" s="119"/>
      <c r="M1185" s="120"/>
      <c r="N1185" s="120"/>
      <c r="O1185" s="120"/>
      <c r="P1185" s="120"/>
    </row>
    <row r="1186" spans="2:16" ht="23.25">
      <c r="D1186" s="117"/>
      <c r="E1186" s="118"/>
      <c r="F1186" s="387">
        <v>1055805513686</v>
      </c>
      <c r="G1186" s="387"/>
      <c r="H1186" s="388"/>
      <c r="I1186" s="121" t="s">
        <v>3823</v>
      </c>
      <c r="J1186" s="117"/>
      <c r="K1186" s="119"/>
      <c r="M1186" s="371" t="s">
        <v>2</v>
      </c>
      <c r="N1186" s="371"/>
      <c r="O1186" s="371"/>
      <c r="P1186" s="371"/>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373" t="s">
        <v>3739</v>
      </c>
      <c r="N1188" s="373"/>
      <c r="O1188" s="373"/>
      <c r="P1188" s="373"/>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386" t="s">
        <v>3824</v>
      </c>
      <c r="P1190" s="386"/>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374" t="s">
        <v>3825</v>
      </c>
      <c r="N1192" s="374"/>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B9:E9"/>
    <mergeCell ref="F9:J9"/>
    <mergeCell ref="B10:E10"/>
    <mergeCell ref="F10:J10"/>
    <mergeCell ref="B11:E11"/>
    <mergeCell ref="F11:J11"/>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30"/>
  <sheetViews>
    <sheetView showGridLines="0" tabSelected="1" topLeftCell="A112" zoomScale="75" zoomScaleNormal="75" workbookViewId="0">
      <selection activeCell="E127" sqref="E127"/>
    </sheetView>
  </sheetViews>
  <sheetFormatPr defaultColWidth="9.28515625" defaultRowHeight="18" outlineLevelRow="1"/>
  <cols>
    <col min="1" max="1" width="13.5703125" style="204" customWidth="1"/>
    <col min="2" max="2" width="15.5703125" style="184" customWidth="1"/>
    <col min="3" max="3" width="24.7109375" style="184" customWidth="1"/>
    <col min="4" max="4" width="64.42578125" style="144" customWidth="1"/>
    <col min="5" max="5" width="85.28515625" style="144" customWidth="1"/>
    <col min="6" max="6" width="14.42578125" style="184" customWidth="1"/>
    <col min="7" max="7" width="10.5703125" style="184" customWidth="1"/>
    <col min="8" max="8" width="15.42578125" style="184" customWidth="1"/>
    <col min="9" max="9" width="19.42578125" style="144" customWidth="1"/>
    <col min="10" max="10" width="34.5703125" style="224" customWidth="1"/>
    <col min="11" max="11" width="30.42578125" style="225" customWidth="1"/>
    <col min="12" max="12" width="32.28515625" style="204" bestFit="1" customWidth="1"/>
    <col min="13" max="13" width="35.28515625" style="204" customWidth="1"/>
    <col min="14" max="14" width="25.5703125" style="204" customWidth="1"/>
    <col min="15" max="16384" width="9.28515625" style="144"/>
  </cols>
  <sheetData>
    <row r="1" spans="1:14" s="203" customFormat="1">
      <c r="A1" s="182"/>
      <c r="B1" s="182"/>
      <c r="C1" s="182"/>
      <c r="D1" s="134"/>
      <c r="E1" s="406"/>
      <c r="F1" s="406"/>
      <c r="G1" s="406"/>
      <c r="H1" s="406"/>
      <c r="I1" s="134"/>
      <c r="J1" s="182"/>
      <c r="K1" s="206"/>
      <c r="L1" s="206"/>
      <c r="M1" s="206"/>
      <c r="N1" s="206"/>
    </row>
    <row r="2" spans="1:14" s="203" customFormat="1" ht="27.75">
      <c r="A2" s="182"/>
      <c r="B2" s="182"/>
      <c r="C2" s="182"/>
      <c r="D2" s="134"/>
      <c r="E2" s="401" t="s">
        <v>3907</v>
      </c>
      <c r="F2" s="401"/>
      <c r="G2" s="401"/>
      <c r="H2" s="401"/>
      <c r="I2" s="134"/>
      <c r="J2" s="182"/>
      <c r="K2" s="396" t="s">
        <v>2</v>
      </c>
      <c r="L2" s="397"/>
      <c r="M2" s="397"/>
      <c r="N2" s="397"/>
    </row>
    <row r="3" spans="1:14" s="203" customFormat="1" ht="28.5">
      <c r="A3" s="205"/>
      <c r="B3" s="205"/>
      <c r="C3" s="205"/>
      <c r="D3" s="205"/>
      <c r="E3" s="401" t="s">
        <v>3947</v>
      </c>
      <c r="F3" s="402"/>
      <c r="G3" s="178"/>
      <c r="H3" s="178"/>
      <c r="I3" s="134"/>
      <c r="J3" s="205"/>
      <c r="K3" s="399" t="s">
        <v>3905</v>
      </c>
      <c r="L3" s="400"/>
      <c r="M3" s="400"/>
      <c r="N3" s="400"/>
    </row>
    <row r="4" spans="1:14" s="203" customFormat="1" ht="49.35" customHeight="1">
      <c r="A4" s="205"/>
      <c r="B4" s="205"/>
      <c r="C4" s="205"/>
      <c r="D4" s="205"/>
      <c r="E4" s="206"/>
      <c r="F4" s="182"/>
      <c r="G4" s="182"/>
      <c r="H4" s="182"/>
      <c r="I4" s="134"/>
      <c r="J4" s="205"/>
      <c r="K4" s="396" t="s">
        <v>3903</v>
      </c>
      <c r="L4" s="398"/>
      <c r="M4" s="398"/>
      <c r="N4" s="398"/>
    </row>
    <row r="5" spans="1:14" s="203" customFormat="1" ht="54" customHeight="1">
      <c r="A5" s="207"/>
      <c r="B5" s="208"/>
      <c r="C5" s="205"/>
      <c r="D5" s="207"/>
      <c r="E5" s="209"/>
      <c r="F5" s="210"/>
      <c r="G5" s="210"/>
      <c r="H5" s="210"/>
      <c r="I5" s="210"/>
      <c r="J5" s="210"/>
      <c r="K5" s="396" t="s">
        <v>3906</v>
      </c>
      <c r="L5" s="397"/>
      <c r="M5" s="397"/>
      <c r="N5" s="397"/>
    </row>
    <row r="6" spans="1:14" s="203" customFormat="1" ht="22.35" customHeight="1">
      <c r="A6" s="207"/>
      <c r="B6" s="208"/>
      <c r="C6" s="205"/>
      <c r="D6" s="207"/>
      <c r="E6" s="211"/>
      <c r="F6" s="210"/>
      <c r="G6" s="210"/>
      <c r="H6" s="210"/>
      <c r="I6" s="210"/>
      <c r="J6" s="210"/>
      <c r="K6" s="230"/>
      <c r="L6" s="229"/>
      <c r="M6" s="229"/>
      <c r="N6" s="229"/>
    </row>
    <row r="7" spans="1:14" ht="25.5" customHeight="1">
      <c r="A7" s="403" t="s">
        <v>3740</v>
      </c>
      <c r="B7" s="403"/>
      <c r="C7" s="403"/>
      <c r="D7" s="403"/>
      <c r="E7" s="407" t="s">
        <v>3903</v>
      </c>
      <c r="F7" s="407"/>
      <c r="G7" s="407"/>
      <c r="H7" s="407"/>
      <c r="I7" s="407"/>
      <c r="J7" s="183"/>
      <c r="K7" s="396" t="s">
        <v>3899</v>
      </c>
      <c r="L7" s="400"/>
      <c r="M7" s="400"/>
      <c r="N7" s="400"/>
    </row>
    <row r="8" spans="1:14" ht="25.5" customHeight="1">
      <c r="A8" s="403" t="s">
        <v>10</v>
      </c>
      <c r="B8" s="403"/>
      <c r="C8" s="403"/>
      <c r="D8" s="403"/>
      <c r="E8" s="407" t="s">
        <v>3904</v>
      </c>
      <c r="F8" s="407"/>
      <c r="G8" s="407"/>
      <c r="H8" s="407"/>
      <c r="I8" s="407"/>
      <c r="J8" s="183"/>
      <c r="K8" s="143"/>
      <c r="L8" s="417"/>
      <c r="M8" s="417"/>
      <c r="N8" s="417"/>
    </row>
    <row r="9" spans="1:14" ht="25.5" customHeight="1">
      <c r="A9" s="403" t="s">
        <v>13</v>
      </c>
      <c r="B9" s="403"/>
      <c r="C9" s="403"/>
      <c r="D9" s="403"/>
      <c r="E9" s="407" t="s">
        <v>3935</v>
      </c>
      <c r="F9" s="407"/>
      <c r="G9" s="407"/>
      <c r="H9" s="407"/>
      <c r="I9" s="407"/>
      <c r="J9" s="183"/>
      <c r="K9" s="143"/>
      <c r="L9" s="183"/>
      <c r="M9" s="183"/>
      <c r="N9" s="183"/>
    </row>
    <row r="10" spans="1:14" ht="25.5" customHeight="1">
      <c r="A10" s="403" t="s">
        <v>15</v>
      </c>
      <c r="B10" s="403"/>
      <c r="C10" s="403"/>
      <c r="D10" s="403"/>
      <c r="E10" s="411" t="s">
        <v>3936</v>
      </c>
      <c r="F10" s="411"/>
      <c r="G10" s="411"/>
      <c r="H10" s="411"/>
      <c r="I10" s="411"/>
      <c r="J10" s="183"/>
      <c r="K10" s="143"/>
      <c r="L10" s="183"/>
      <c r="M10" s="183"/>
      <c r="N10" s="183"/>
    </row>
    <row r="11" spans="1:14" ht="25.5" customHeight="1">
      <c r="A11" s="403" t="s">
        <v>17</v>
      </c>
      <c r="B11" s="403"/>
      <c r="C11" s="403"/>
      <c r="D11" s="403"/>
      <c r="E11" s="407">
        <v>7601001107</v>
      </c>
      <c r="F11" s="407"/>
      <c r="G11" s="407"/>
      <c r="H11" s="407"/>
      <c r="I11" s="407"/>
      <c r="J11" s="183"/>
      <c r="K11" s="143"/>
      <c r="L11" s="183"/>
      <c r="M11" s="183"/>
      <c r="N11" s="183"/>
    </row>
    <row r="12" spans="1:14" ht="25.5" customHeight="1">
      <c r="A12" s="403" t="s">
        <v>18</v>
      </c>
      <c r="B12" s="403"/>
      <c r="C12" s="403"/>
      <c r="D12" s="403"/>
      <c r="E12" s="407">
        <v>997150001</v>
      </c>
      <c r="F12" s="407"/>
      <c r="G12" s="407"/>
      <c r="H12" s="407"/>
      <c r="I12" s="407"/>
      <c r="J12" s="183"/>
      <c r="K12" s="143"/>
      <c r="L12" s="183"/>
      <c r="M12" s="183"/>
      <c r="N12" s="183"/>
    </row>
    <row r="13" spans="1:14" ht="25.5" customHeight="1">
      <c r="A13" s="403" t="s">
        <v>19</v>
      </c>
      <c r="B13" s="403"/>
      <c r="C13" s="403"/>
      <c r="D13" s="403"/>
      <c r="E13" s="407">
        <v>78401373000</v>
      </c>
      <c r="F13" s="407"/>
      <c r="G13" s="407"/>
      <c r="H13" s="407"/>
      <c r="I13" s="407"/>
      <c r="J13" s="183"/>
      <c r="K13" s="143"/>
      <c r="L13" s="183"/>
      <c r="M13" s="183"/>
      <c r="N13" s="183"/>
    </row>
    <row r="14" spans="1:14" ht="25.5" customHeight="1">
      <c r="A14" s="227"/>
      <c r="B14" s="227"/>
      <c r="C14" s="227"/>
      <c r="D14" s="227"/>
      <c r="E14" s="228"/>
      <c r="F14" s="228"/>
      <c r="G14" s="228"/>
      <c r="H14" s="228"/>
      <c r="I14" s="228"/>
      <c r="J14" s="183"/>
      <c r="K14" s="143"/>
      <c r="L14" s="183"/>
      <c r="M14" s="183"/>
      <c r="N14" s="183"/>
    </row>
    <row r="15" spans="1:14" ht="25.5" customHeight="1">
      <c r="A15" s="227"/>
      <c r="B15" s="227"/>
      <c r="C15" s="227"/>
      <c r="D15" s="227"/>
      <c r="E15" s="228"/>
      <c r="F15" s="228"/>
      <c r="G15" s="228"/>
      <c r="H15" s="228"/>
      <c r="I15" s="228"/>
      <c r="J15" s="183"/>
      <c r="K15" s="143"/>
      <c r="L15" s="183"/>
      <c r="M15" s="183"/>
      <c r="N15" s="183"/>
    </row>
    <row r="16" spans="1:14">
      <c r="A16" s="207"/>
      <c r="B16" s="210"/>
      <c r="C16" s="210"/>
      <c r="D16" s="207"/>
      <c r="E16" s="207"/>
      <c r="F16" s="207"/>
      <c r="G16" s="207"/>
      <c r="H16" s="207"/>
      <c r="I16" s="207"/>
      <c r="J16" s="210"/>
      <c r="K16" s="212"/>
      <c r="L16" s="210"/>
      <c r="M16" s="210"/>
      <c r="N16" s="210"/>
    </row>
    <row r="17" spans="1:14" ht="15.75" customHeight="1">
      <c r="A17" s="420" t="s">
        <v>3743</v>
      </c>
      <c r="B17" s="418" t="s">
        <v>3948</v>
      </c>
      <c r="C17" s="418" t="s">
        <v>3949</v>
      </c>
      <c r="D17" s="412" t="s">
        <v>3744</v>
      </c>
      <c r="E17" s="413"/>
      <c r="F17" s="413"/>
      <c r="G17" s="413"/>
      <c r="H17" s="413"/>
      <c r="I17" s="413"/>
      <c r="J17" s="413"/>
      <c r="K17" s="413"/>
      <c r="L17" s="410" t="s">
        <v>32</v>
      </c>
      <c r="M17" s="410"/>
      <c r="N17" s="410" t="s">
        <v>3902</v>
      </c>
    </row>
    <row r="18" spans="1:14" ht="50.25" customHeight="1">
      <c r="A18" s="420"/>
      <c r="B18" s="418"/>
      <c r="C18" s="418"/>
      <c r="D18" s="419" t="s">
        <v>25</v>
      </c>
      <c r="E18" s="408" t="s">
        <v>3896</v>
      </c>
      <c r="F18" s="410" t="s">
        <v>27</v>
      </c>
      <c r="G18" s="410"/>
      <c r="H18" s="410" t="s">
        <v>28</v>
      </c>
      <c r="I18" s="410" t="s">
        <v>3897</v>
      </c>
      <c r="J18" s="410"/>
      <c r="K18" s="428"/>
      <c r="L18" s="410"/>
      <c r="M18" s="410"/>
      <c r="N18" s="410"/>
    </row>
    <row r="19" spans="1:14" ht="123" customHeight="1">
      <c r="A19" s="420"/>
      <c r="B19" s="418"/>
      <c r="C19" s="418"/>
      <c r="D19" s="419"/>
      <c r="E19" s="409"/>
      <c r="F19" s="213" t="s">
        <v>3748</v>
      </c>
      <c r="G19" s="213" t="s">
        <v>3749</v>
      </c>
      <c r="H19" s="410"/>
      <c r="I19" s="213" t="s">
        <v>3750</v>
      </c>
      <c r="J19" s="214" t="s">
        <v>3749</v>
      </c>
      <c r="K19" s="409"/>
      <c r="L19" s="215" t="s">
        <v>3751</v>
      </c>
      <c r="M19" s="215" t="s">
        <v>3901</v>
      </c>
      <c r="N19" s="410"/>
    </row>
    <row r="20" spans="1:14" s="204" customFormat="1" ht="28.35" customHeight="1">
      <c r="A20" s="216">
        <v>1</v>
      </c>
      <c r="B20" s="217">
        <v>2</v>
      </c>
      <c r="C20" s="217">
        <v>3</v>
      </c>
      <c r="D20" s="216">
        <v>4</v>
      </c>
      <c r="E20" s="216">
        <v>5</v>
      </c>
      <c r="F20" s="217">
        <v>6</v>
      </c>
      <c r="G20" s="217">
        <v>7</v>
      </c>
      <c r="H20" s="216">
        <v>8</v>
      </c>
      <c r="I20" s="216">
        <v>9</v>
      </c>
      <c r="J20" s="217">
        <v>10</v>
      </c>
      <c r="K20" s="217">
        <v>11</v>
      </c>
      <c r="L20" s="216">
        <v>12</v>
      </c>
      <c r="M20" s="216">
        <v>13</v>
      </c>
      <c r="N20" s="217">
        <v>14</v>
      </c>
    </row>
    <row r="21" spans="1:14" s="204" customFormat="1" ht="28.35" customHeight="1">
      <c r="A21" s="429" t="s">
        <v>3950</v>
      </c>
      <c r="B21" s="430"/>
      <c r="C21" s="430"/>
      <c r="D21" s="430"/>
      <c r="E21" s="430"/>
      <c r="F21" s="430"/>
      <c r="G21" s="430"/>
      <c r="H21" s="430"/>
      <c r="I21" s="430"/>
      <c r="J21" s="430"/>
      <c r="K21" s="430"/>
      <c r="L21" s="430"/>
      <c r="M21" s="430"/>
      <c r="N21" s="430"/>
    </row>
    <row r="22" spans="1:14" s="204" customFormat="1" ht="28.35" customHeight="1">
      <c r="A22" s="218"/>
      <c r="B22" s="219"/>
      <c r="C22" s="219"/>
      <c r="D22" s="218"/>
      <c r="E22" s="218"/>
      <c r="F22" s="219"/>
      <c r="G22" s="219"/>
      <c r="H22" s="218"/>
      <c r="I22" s="218"/>
      <c r="J22" s="219"/>
      <c r="K22" s="219"/>
      <c r="L22" s="218"/>
      <c r="M22" s="218"/>
      <c r="N22" s="219"/>
    </row>
    <row r="23" spans="1:14" s="203" customFormat="1" ht="93.75" outlineLevel="1">
      <c r="A23" s="185">
        <v>1</v>
      </c>
      <c r="B23" s="186" t="s">
        <v>3908</v>
      </c>
      <c r="C23" s="189" t="s">
        <v>3913</v>
      </c>
      <c r="D23" s="187" t="s">
        <v>3914</v>
      </c>
      <c r="E23" s="187" t="s">
        <v>3911</v>
      </c>
      <c r="F23" s="186">
        <v>796</v>
      </c>
      <c r="G23" s="186" t="s">
        <v>1600</v>
      </c>
      <c r="H23" s="188">
        <v>519</v>
      </c>
      <c r="I23" s="189" t="s">
        <v>3910</v>
      </c>
      <c r="J23" s="189" t="s">
        <v>3912</v>
      </c>
      <c r="K23" s="190"/>
      <c r="L23" s="191">
        <v>42248</v>
      </c>
      <c r="M23" s="191" t="s">
        <v>3941</v>
      </c>
      <c r="N23" s="186" t="s">
        <v>3909</v>
      </c>
    </row>
    <row r="24" spans="1:14" s="203" customFormat="1" ht="87.6" customHeight="1" outlineLevel="1">
      <c r="A24" s="185">
        <v>2</v>
      </c>
      <c r="B24" s="186" t="s">
        <v>3908</v>
      </c>
      <c r="C24" s="220" t="s">
        <v>3915</v>
      </c>
      <c r="D24" s="193" t="s">
        <v>3928</v>
      </c>
      <c r="E24" s="193" t="s">
        <v>3916</v>
      </c>
      <c r="F24" s="186">
        <v>796</v>
      </c>
      <c r="G24" s="186" t="s">
        <v>1600</v>
      </c>
      <c r="H24" s="194">
        <v>490</v>
      </c>
      <c r="I24" s="189" t="s">
        <v>3910</v>
      </c>
      <c r="J24" s="189" t="s">
        <v>3912</v>
      </c>
      <c r="K24" s="195"/>
      <c r="L24" s="191">
        <v>42248</v>
      </c>
      <c r="M24" s="196" t="s">
        <v>3937</v>
      </c>
      <c r="N24" s="186" t="s">
        <v>3909</v>
      </c>
    </row>
    <row r="25" spans="1:14" s="203" customFormat="1" ht="77.099999999999994" customHeight="1" outlineLevel="1">
      <c r="A25" s="185">
        <v>3</v>
      </c>
      <c r="B25" s="186" t="s">
        <v>3908</v>
      </c>
      <c r="C25" s="186" t="s">
        <v>3917</v>
      </c>
      <c r="D25" s="187" t="s">
        <v>3929</v>
      </c>
      <c r="E25" s="187" t="s">
        <v>3916</v>
      </c>
      <c r="F25" s="186">
        <v>796</v>
      </c>
      <c r="G25" s="186" t="s">
        <v>1600</v>
      </c>
      <c r="H25" s="197">
        <v>440</v>
      </c>
      <c r="I25" s="189" t="s">
        <v>3910</v>
      </c>
      <c r="J25" s="189" t="s">
        <v>3912</v>
      </c>
      <c r="K25" s="198"/>
      <c r="L25" s="191">
        <v>42248</v>
      </c>
      <c r="M25" s="196" t="s">
        <v>3937</v>
      </c>
      <c r="N25" s="186" t="s">
        <v>3909</v>
      </c>
    </row>
    <row r="26" spans="1:14" s="203" customFormat="1" ht="75.599999999999994" customHeight="1" outlineLevel="1">
      <c r="A26" s="185">
        <v>4</v>
      </c>
      <c r="B26" s="186" t="s">
        <v>3908</v>
      </c>
      <c r="C26" s="220" t="s">
        <v>3915</v>
      </c>
      <c r="D26" s="193" t="s">
        <v>3930</v>
      </c>
      <c r="E26" s="187" t="s">
        <v>3916</v>
      </c>
      <c r="F26" s="186">
        <v>796</v>
      </c>
      <c r="G26" s="186" t="s">
        <v>1600</v>
      </c>
      <c r="H26" s="197">
        <v>150</v>
      </c>
      <c r="I26" s="189" t="s">
        <v>3910</v>
      </c>
      <c r="J26" s="189" t="s">
        <v>3912</v>
      </c>
      <c r="K26" s="198"/>
      <c r="L26" s="191">
        <v>42248</v>
      </c>
      <c r="M26" s="196" t="s">
        <v>3937</v>
      </c>
      <c r="N26" s="186" t="s">
        <v>3909</v>
      </c>
    </row>
    <row r="27" spans="1:14" s="222" customFormat="1" ht="75.599999999999994" customHeight="1" outlineLevel="1">
      <c r="A27" s="185">
        <v>5</v>
      </c>
      <c r="B27" s="221" t="s">
        <v>3908</v>
      </c>
      <c r="C27" s="189" t="s">
        <v>3920</v>
      </c>
      <c r="D27" s="187" t="s">
        <v>3931</v>
      </c>
      <c r="E27" s="199" t="s">
        <v>3916</v>
      </c>
      <c r="F27" s="186">
        <v>796</v>
      </c>
      <c r="G27" s="186" t="s">
        <v>1600</v>
      </c>
      <c r="H27" s="197">
        <v>698</v>
      </c>
      <c r="I27" s="221">
        <v>78401373000</v>
      </c>
      <c r="J27" s="189" t="s">
        <v>3912</v>
      </c>
      <c r="K27" s="200"/>
      <c r="L27" s="191">
        <v>42248</v>
      </c>
      <c r="M27" s="189" t="s">
        <v>3940</v>
      </c>
      <c r="N27" s="186" t="s">
        <v>3909</v>
      </c>
    </row>
    <row r="28" spans="1:14" s="222" customFormat="1" ht="75.599999999999994" customHeight="1" outlineLevel="1">
      <c r="A28" s="185">
        <v>6</v>
      </c>
      <c r="B28" s="221" t="s">
        <v>3908</v>
      </c>
      <c r="C28" s="189" t="s">
        <v>3921</v>
      </c>
      <c r="D28" s="187" t="s">
        <v>3932</v>
      </c>
      <c r="E28" s="199" t="s">
        <v>3916</v>
      </c>
      <c r="F28" s="186">
        <v>796</v>
      </c>
      <c r="G28" s="186" t="s">
        <v>1600</v>
      </c>
      <c r="H28" s="197">
        <v>13</v>
      </c>
      <c r="I28" s="221">
        <v>78401373000</v>
      </c>
      <c r="J28" s="189" t="s">
        <v>3912</v>
      </c>
      <c r="K28" s="200"/>
      <c r="L28" s="191">
        <v>42248</v>
      </c>
      <c r="M28" s="189" t="s">
        <v>3938</v>
      </c>
      <c r="N28" s="186" t="s">
        <v>3909</v>
      </c>
    </row>
    <row r="29" spans="1:14" s="222" customFormat="1" ht="75.599999999999994" customHeight="1" outlineLevel="1">
      <c r="A29" s="185">
        <v>7</v>
      </c>
      <c r="B29" s="221" t="s">
        <v>3908</v>
      </c>
      <c r="C29" s="189" t="s">
        <v>3922</v>
      </c>
      <c r="D29" s="187" t="s">
        <v>3923</v>
      </c>
      <c r="E29" s="199" t="s">
        <v>3916</v>
      </c>
      <c r="F29" s="186">
        <v>797</v>
      </c>
      <c r="G29" s="186" t="s">
        <v>1600</v>
      </c>
      <c r="H29" s="197">
        <v>81</v>
      </c>
      <c r="I29" s="221">
        <v>78401373000</v>
      </c>
      <c r="J29" s="189" t="s">
        <v>3912</v>
      </c>
      <c r="K29" s="200"/>
      <c r="L29" s="191">
        <v>42249</v>
      </c>
      <c r="M29" s="196" t="s">
        <v>3937</v>
      </c>
      <c r="N29" s="186" t="s">
        <v>3909</v>
      </c>
    </row>
    <row r="30" spans="1:14" s="222" customFormat="1" ht="75.599999999999994" customHeight="1" outlineLevel="1">
      <c r="A30" s="185">
        <v>8</v>
      </c>
      <c r="B30" s="221" t="s">
        <v>3908</v>
      </c>
      <c r="C30" s="189" t="s">
        <v>3926</v>
      </c>
      <c r="D30" s="187" t="s">
        <v>3924</v>
      </c>
      <c r="E30" s="199" t="s">
        <v>3916</v>
      </c>
      <c r="F30" s="186" t="s">
        <v>3918</v>
      </c>
      <c r="G30" s="186" t="s">
        <v>1600</v>
      </c>
      <c r="H30" s="197">
        <v>393</v>
      </c>
      <c r="I30" s="221">
        <v>78401373000</v>
      </c>
      <c r="J30" s="189" t="s">
        <v>3912</v>
      </c>
      <c r="K30" s="200"/>
      <c r="L30" s="191">
        <v>42249</v>
      </c>
      <c r="M30" s="189" t="s">
        <v>3939</v>
      </c>
      <c r="N30" s="186" t="s">
        <v>3909</v>
      </c>
    </row>
    <row r="31" spans="1:14" s="222" customFormat="1" ht="75.599999999999994" customHeight="1" outlineLevel="1">
      <c r="A31" s="185">
        <v>9</v>
      </c>
      <c r="B31" s="221" t="s">
        <v>3908</v>
      </c>
      <c r="C31" s="189" t="s">
        <v>3925</v>
      </c>
      <c r="D31" s="187" t="s">
        <v>3933</v>
      </c>
      <c r="E31" s="199" t="s">
        <v>3916</v>
      </c>
      <c r="F31" s="186" t="s">
        <v>3918</v>
      </c>
      <c r="G31" s="186" t="s">
        <v>3919</v>
      </c>
      <c r="H31" s="197">
        <v>6926</v>
      </c>
      <c r="I31" s="221">
        <v>78401373000</v>
      </c>
      <c r="J31" s="189" t="s">
        <v>3912</v>
      </c>
      <c r="K31" s="201"/>
      <c r="L31" s="191">
        <v>42249</v>
      </c>
      <c r="M31" s="189" t="s">
        <v>3939</v>
      </c>
      <c r="N31" s="186" t="s">
        <v>3909</v>
      </c>
    </row>
    <row r="32" spans="1:14" s="222" customFormat="1" ht="75.599999999999994" customHeight="1" outlineLevel="1">
      <c r="A32" s="185">
        <v>10</v>
      </c>
      <c r="B32" s="221" t="s">
        <v>3908</v>
      </c>
      <c r="C32" s="189" t="s">
        <v>3927</v>
      </c>
      <c r="D32" s="187" t="s">
        <v>3934</v>
      </c>
      <c r="E32" s="199" t="s">
        <v>3916</v>
      </c>
      <c r="F32" s="186" t="s">
        <v>3918</v>
      </c>
      <c r="G32" s="186" t="s">
        <v>3919</v>
      </c>
      <c r="H32" s="197">
        <v>1349</v>
      </c>
      <c r="I32" s="221">
        <v>78401373000</v>
      </c>
      <c r="J32" s="189" t="s">
        <v>3912</v>
      </c>
      <c r="K32" s="202"/>
      <c r="L32" s="191">
        <v>42249</v>
      </c>
      <c r="M32" s="189" t="s">
        <v>3939</v>
      </c>
      <c r="N32" s="186" t="s">
        <v>3909</v>
      </c>
    </row>
    <row r="33" spans="1:14" s="222" customFormat="1" ht="75.599999999999994" customHeight="1" outlineLevel="1">
      <c r="A33" s="192">
        <v>11</v>
      </c>
      <c r="B33" s="186" t="s">
        <v>3908</v>
      </c>
      <c r="C33" s="192" t="s">
        <v>3942</v>
      </c>
      <c r="D33" s="223" t="s">
        <v>3943</v>
      </c>
      <c r="E33" s="187" t="s">
        <v>3946</v>
      </c>
      <c r="F33" s="186">
        <v>166</v>
      </c>
      <c r="G33" s="186" t="s">
        <v>3944</v>
      </c>
      <c r="H33" s="226">
        <v>12600</v>
      </c>
      <c r="I33" s="186">
        <v>78401373000</v>
      </c>
      <c r="J33" s="189" t="s">
        <v>3912</v>
      </c>
      <c r="K33" s="198"/>
      <c r="L33" s="191">
        <v>42248</v>
      </c>
      <c r="M33" s="189" t="s">
        <v>3945</v>
      </c>
      <c r="N33" s="186" t="s">
        <v>3909</v>
      </c>
    </row>
    <row r="34" spans="1:14" s="222" customFormat="1" ht="30.75" customHeight="1" outlineLevel="1">
      <c r="A34" s="425" t="s">
        <v>4124</v>
      </c>
      <c r="B34" s="426"/>
      <c r="C34" s="426"/>
      <c r="D34" s="426"/>
      <c r="E34" s="426"/>
      <c r="F34" s="426"/>
      <c r="G34" s="426"/>
      <c r="H34" s="426"/>
      <c r="I34" s="426"/>
      <c r="J34" s="426"/>
      <c r="K34" s="426"/>
      <c r="L34" s="426"/>
      <c r="M34" s="426"/>
      <c r="N34" s="427"/>
    </row>
    <row r="35" spans="1:14" s="222" customFormat="1" ht="75.599999999999994" customHeight="1" outlineLevel="1">
      <c r="A35" s="192">
        <v>12</v>
      </c>
      <c r="B35" s="186" t="s">
        <v>3908</v>
      </c>
      <c r="C35" s="186" t="s">
        <v>3951</v>
      </c>
      <c r="D35" s="223" t="s">
        <v>3952</v>
      </c>
      <c r="E35" s="187" t="s">
        <v>3953</v>
      </c>
      <c r="F35" s="186">
        <v>166</v>
      </c>
      <c r="G35" s="186" t="s">
        <v>3954</v>
      </c>
      <c r="H35" s="197">
        <v>24410</v>
      </c>
      <c r="I35" s="221">
        <v>78401373000</v>
      </c>
      <c r="J35" s="189" t="s">
        <v>3912</v>
      </c>
      <c r="K35" s="198"/>
      <c r="L35" s="191">
        <v>42249</v>
      </c>
      <c r="M35" s="189" t="s">
        <v>3945</v>
      </c>
      <c r="N35" s="186" t="s">
        <v>3909</v>
      </c>
    </row>
    <row r="36" spans="1:14" ht="187.5">
      <c r="A36" s="192">
        <v>13</v>
      </c>
      <c r="B36" s="186" t="s">
        <v>3908</v>
      </c>
      <c r="C36" s="186" t="s">
        <v>3955</v>
      </c>
      <c r="D36" s="199" t="s">
        <v>3956</v>
      </c>
      <c r="E36" s="187" t="s">
        <v>3953</v>
      </c>
      <c r="F36" s="186" t="s">
        <v>3957</v>
      </c>
      <c r="G36" s="186" t="s">
        <v>3958</v>
      </c>
      <c r="H36" s="197" t="s">
        <v>3959</v>
      </c>
      <c r="I36" s="221">
        <v>78401373000</v>
      </c>
      <c r="J36" s="189" t="s">
        <v>3912</v>
      </c>
      <c r="K36" s="198"/>
      <c r="L36" s="191">
        <v>42250</v>
      </c>
      <c r="M36" s="189" t="s">
        <v>3960</v>
      </c>
      <c r="N36" s="186" t="s">
        <v>3909</v>
      </c>
    </row>
    <row r="37" spans="1:14" ht="18.75">
      <c r="A37" s="425" t="s">
        <v>4123</v>
      </c>
      <c r="B37" s="426"/>
      <c r="C37" s="426"/>
      <c r="D37" s="426"/>
      <c r="E37" s="426"/>
      <c r="F37" s="426"/>
      <c r="G37" s="426"/>
      <c r="H37" s="426"/>
      <c r="I37" s="426"/>
      <c r="J37" s="426"/>
      <c r="K37" s="426"/>
      <c r="L37" s="426"/>
      <c r="M37" s="426"/>
      <c r="N37" s="427"/>
    </row>
    <row r="38" spans="1:14" ht="31.5" customHeight="1">
      <c r="A38" s="231">
        <v>14</v>
      </c>
      <c r="B38" s="232" t="s">
        <v>3908</v>
      </c>
      <c r="C38" s="233" t="s">
        <v>3961</v>
      </c>
      <c r="D38" s="187" t="s">
        <v>3962</v>
      </c>
      <c r="E38" s="187" t="s">
        <v>3953</v>
      </c>
      <c r="F38" s="233">
        <v>796</v>
      </c>
      <c r="G38" s="186" t="s">
        <v>1600</v>
      </c>
      <c r="H38" s="234">
        <v>32081</v>
      </c>
      <c r="I38" s="186">
        <v>78401373000</v>
      </c>
      <c r="J38" s="235" t="s">
        <v>3912</v>
      </c>
      <c r="K38" s="200"/>
      <c r="L38" s="191">
        <v>42278</v>
      </c>
      <c r="M38" s="235" t="s">
        <v>3963</v>
      </c>
      <c r="N38" s="236" t="s">
        <v>3909</v>
      </c>
    </row>
    <row r="39" spans="1:14" ht="112.5">
      <c r="A39" s="237">
        <v>15</v>
      </c>
      <c r="B39" s="238" t="s">
        <v>3908</v>
      </c>
      <c r="C39" s="233" t="s">
        <v>3964</v>
      </c>
      <c r="D39" s="239" t="s">
        <v>3965</v>
      </c>
      <c r="E39" s="187" t="s">
        <v>3953</v>
      </c>
      <c r="F39" s="240" t="s">
        <v>3966</v>
      </c>
      <c r="G39" s="240" t="s">
        <v>3967</v>
      </c>
      <c r="H39" s="241" t="s">
        <v>3968</v>
      </c>
      <c r="I39" s="240">
        <v>78401373000</v>
      </c>
      <c r="J39" s="235" t="s">
        <v>3912</v>
      </c>
      <c r="K39" s="242"/>
      <c r="L39" s="191">
        <v>42278</v>
      </c>
      <c r="M39" s="243" t="s">
        <v>3937</v>
      </c>
      <c r="N39" s="236" t="s">
        <v>3909</v>
      </c>
    </row>
    <row r="40" spans="1:14" ht="375">
      <c r="A40" s="231">
        <v>16</v>
      </c>
      <c r="B40" s="238" t="s">
        <v>3908</v>
      </c>
      <c r="C40" s="244" t="s">
        <v>3969</v>
      </c>
      <c r="D40" s="239" t="s">
        <v>3970</v>
      </c>
      <c r="E40" s="187" t="s">
        <v>3953</v>
      </c>
      <c r="F40" s="240" t="s">
        <v>3971</v>
      </c>
      <c r="G40" s="240" t="s">
        <v>3972</v>
      </c>
      <c r="H40" s="245" t="s">
        <v>3973</v>
      </c>
      <c r="I40" s="236">
        <v>78401373000</v>
      </c>
      <c r="J40" s="235" t="s">
        <v>3912</v>
      </c>
      <c r="K40" s="242"/>
      <c r="L40" s="246">
        <v>42339</v>
      </c>
      <c r="M40" s="243" t="s">
        <v>3974</v>
      </c>
      <c r="N40" s="247" t="s">
        <v>3909</v>
      </c>
    </row>
    <row r="41" spans="1:14" ht="409.5">
      <c r="A41" s="237">
        <v>17</v>
      </c>
      <c r="B41" s="238" t="s">
        <v>3908</v>
      </c>
      <c r="C41" s="248" t="s">
        <v>3975</v>
      </c>
      <c r="D41" s="239" t="s">
        <v>3976</v>
      </c>
      <c r="E41" s="187" t="s">
        <v>3953</v>
      </c>
      <c r="F41" s="240" t="s">
        <v>3977</v>
      </c>
      <c r="G41" s="240" t="s">
        <v>3978</v>
      </c>
      <c r="H41" s="238" t="s">
        <v>3979</v>
      </c>
      <c r="I41" s="236">
        <v>78401373000</v>
      </c>
      <c r="J41" s="235" t="s">
        <v>3912</v>
      </c>
      <c r="K41" s="242"/>
      <c r="L41" s="246">
        <v>42309</v>
      </c>
      <c r="M41" s="243" t="s">
        <v>3941</v>
      </c>
      <c r="N41" s="247" t="s">
        <v>3909</v>
      </c>
    </row>
    <row r="42" spans="1:14" ht="37.5">
      <c r="A42" s="231">
        <v>18</v>
      </c>
      <c r="B42" s="238" t="s">
        <v>3908</v>
      </c>
      <c r="C42" s="236" t="s">
        <v>3980</v>
      </c>
      <c r="D42" s="239" t="s">
        <v>3981</v>
      </c>
      <c r="E42" s="187" t="s">
        <v>3953</v>
      </c>
      <c r="F42" s="240">
        <v>796</v>
      </c>
      <c r="G42" s="240" t="s">
        <v>1600</v>
      </c>
      <c r="H42" s="238">
        <v>3632</v>
      </c>
      <c r="I42" s="236">
        <v>78401373000</v>
      </c>
      <c r="J42" s="235" t="s">
        <v>3912</v>
      </c>
      <c r="K42" s="242"/>
      <c r="L42" s="246">
        <v>42278</v>
      </c>
      <c r="M42" s="243" t="s">
        <v>3982</v>
      </c>
      <c r="N42" s="247" t="s">
        <v>3909</v>
      </c>
    </row>
    <row r="43" spans="1:14" ht="37.5">
      <c r="A43" s="231">
        <v>19</v>
      </c>
      <c r="B43" s="238" t="s">
        <v>3908</v>
      </c>
      <c r="C43" s="236" t="s">
        <v>3983</v>
      </c>
      <c r="D43" s="239" t="s">
        <v>3984</v>
      </c>
      <c r="E43" s="187" t="s">
        <v>3953</v>
      </c>
      <c r="F43" s="240">
        <v>796</v>
      </c>
      <c r="G43" s="240" t="s">
        <v>1600</v>
      </c>
      <c r="H43" s="238">
        <v>3755</v>
      </c>
      <c r="I43" s="236">
        <v>78401373000</v>
      </c>
      <c r="J43" s="235" t="s">
        <v>3912</v>
      </c>
      <c r="K43" s="249"/>
      <c r="L43" s="246">
        <v>42339</v>
      </c>
      <c r="M43" s="243" t="s">
        <v>3985</v>
      </c>
      <c r="N43" s="247" t="s">
        <v>3909</v>
      </c>
    </row>
    <row r="44" spans="1:14" ht="37.5">
      <c r="A44" s="231">
        <v>20</v>
      </c>
      <c r="B44" s="238" t="s">
        <v>3908</v>
      </c>
      <c r="C44" s="236" t="s">
        <v>3986</v>
      </c>
      <c r="D44" s="239" t="s">
        <v>3987</v>
      </c>
      <c r="E44" s="187" t="s">
        <v>3953</v>
      </c>
      <c r="F44" s="240" t="s">
        <v>3988</v>
      </c>
      <c r="G44" s="240" t="s">
        <v>3919</v>
      </c>
      <c r="H44" s="238" t="s">
        <v>3989</v>
      </c>
      <c r="I44" s="236">
        <v>78401373000</v>
      </c>
      <c r="J44" s="235" t="s">
        <v>3912</v>
      </c>
      <c r="K44" s="242"/>
      <c r="L44" s="246">
        <v>42309</v>
      </c>
      <c r="M44" s="243" t="s">
        <v>3960</v>
      </c>
      <c r="N44" s="247" t="s">
        <v>3909</v>
      </c>
    </row>
    <row r="45" spans="1:14" ht="18.75">
      <c r="A45" s="231">
        <v>21</v>
      </c>
      <c r="B45" s="238" t="s">
        <v>3908</v>
      </c>
      <c r="C45" s="236">
        <v>1413000</v>
      </c>
      <c r="D45" s="239" t="s">
        <v>3990</v>
      </c>
      <c r="E45" s="187" t="s">
        <v>3953</v>
      </c>
      <c r="F45" s="250" t="s">
        <v>3816</v>
      </c>
      <c r="G45" s="240" t="s">
        <v>3991</v>
      </c>
      <c r="H45" s="238">
        <v>175</v>
      </c>
      <c r="I45" s="186">
        <v>78401373000</v>
      </c>
      <c r="J45" s="235" t="s">
        <v>3912</v>
      </c>
      <c r="K45" s="242"/>
      <c r="L45" s="246">
        <v>42309</v>
      </c>
      <c r="M45" s="243" t="s">
        <v>3982</v>
      </c>
      <c r="N45" s="247" t="s">
        <v>3909</v>
      </c>
    </row>
    <row r="46" spans="1:14" ht="281.25">
      <c r="A46" s="231">
        <v>22</v>
      </c>
      <c r="B46" s="238" t="s">
        <v>3908</v>
      </c>
      <c r="C46" s="236" t="s">
        <v>3992</v>
      </c>
      <c r="D46" s="239" t="s">
        <v>3993</v>
      </c>
      <c r="E46" s="187" t="s">
        <v>3953</v>
      </c>
      <c r="F46" s="240">
        <v>796</v>
      </c>
      <c r="G46" s="240" t="s">
        <v>1600</v>
      </c>
      <c r="H46" s="238">
        <v>60</v>
      </c>
      <c r="I46" s="236">
        <v>78401373000</v>
      </c>
      <c r="J46" s="235" t="s">
        <v>3912</v>
      </c>
      <c r="K46" s="242"/>
      <c r="L46" s="246">
        <v>42278</v>
      </c>
      <c r="M46" s="246" t="s">
        <v>3982</v>
      </c>
      <c r="N46" s="247" t="s">
        <v>3909</v>
      </c>
    </row>
    <row r="47" spans="1:14" ht="409.5">
      <c r="A47" s="231">
        <v>23</v>
      </c>
      <c r="B47" s="238" t="s">
        <v>3908</v>
      </c>
      <c r="C47" s="236" t="s">
        <v>3994</v>
      </c>
      <c r="D47" s="239" t="s">
        <v>3995</v>
      </c>
      <c r="E47" s="187" t="s">
        <v>3953</v>
      </c>
      <c r="F47" s="240">
        <v>796</v>
      </c>
      <c r="G47" s="240" t="s">
        <v>3996</v>
      </c>
      <c r="H47" s="238" t="s">
        <v>3997</v>
      </c>
      <c r="I47" s="236">
        <v>78401373000</v>
      </c>
      <c r="J47" s="235" t="s">
        <v>3912</v>
      </c>
      <c r="K47" s="242"/>
      <c r="L47" s="246">
        <v>42278</v>
      </c>
      <c r="M47" s="243" t="s">
        <v>3998</v>
      </c>
      <c r="N47" s="247" t="s">
        <v>3909</v>
      </c>
    </row>
    <row r="48" spans="1:14" ht="300">
      <c r="A48" s="231">
        <v>24</v>
      </c>
      <c r="B48" s="238" t="s">
        <v>3908</v>
      </c>
      <c r="C48" s="236" t="s">
        <v>3999</v>
      </c>
      <c r="D48" s="239" t="s">
        <v>4000</v>
      </c>
      <c r="E48" s="187" t="s">
        <v>3953</v>
      </c>
      <c r="F48" s="240" t="s">
        <v>4001</v>
      </c>
      <c r="G48" s="240" t="s">
        <v>4002</v>
      </c>
      <c r="H48" s="238" t="s">
        <v>4003</v>
      </c>
      <c r="I48" s="236">
        <v>78401373000</v>
      </c>
      <c r="J48" s="235" t="s">
        <v>3912</v>
      </c>
      <c r="K48" s="242"/>
      <c r="L48" s="246">
        <v>42278</v>
      </c>
      <c r="M48" s="243" t="s">
        <v>3998</v>
      </c>
      <c r="N48" s="247" t="s">
        <v>3909</v>
      </c>
    </row>
    <row r="49" spans="1:14" ht="225">
      <c r="A49" s="231">
        <v>25</v>
      </c>
      <c r="B49" s="238" t="s">
        <v>3908</v>
      </c>
      <c r="C49" s="236" t="s">
        <v>4004</v>
      </c>
      <c r="D49" s="239" t="s">
        <v>4005</v>
      </c>
      <c r="E49" s="187" t="s">
        <v>3953</v>
      </c>
      <c r="F49" s="240" t="s">
        <v>4006</v>
      </c>
      <c r="G49" s="240" t="s">
        <v>4007</v>
      </c>
      <c r="H49" s="238" t="s">
        <v>4008</v>
      </c>
      <c r="I49" s="236">
        <v>78401373000</v>
      </c>
      <c r="J49" s="235" t="s">
        <v>3912</v>
      </c>
      <c r="K49" s="242"/>
      <c r="L49" s="246">
        <v>42278</v>
      </c>
      <c r="M49" s="243" t="s">
        <v>4009</v>
      </c>
      <c r="N49" s="247" t="s">
        <v>3909</v>
      </c>
    </row>
    <row r="50" spans="1:14" ht="18.75">
      <c r="A50" s="231">
        <v>26</v>
      </c>
      <c r="B50" s="238" t="s">
        <v>3908</v>
      </c>
      <c r="C50" s="251">
        <v>2519710</v>
      </c>
      <c r="D50" s="239" t="s">
        <v>4010</v>
      </c>
      <c r="E50" s="187" t="s">
        <v>3953</v>
      </c>
      <c r="F50" s="240">
        <v>796</v>
      </c>
      <c r="G50" s="240" t="s">
        <v>1600</v>
      </c>
      <c r="H50" s="238">
        <v>30</v>
      </c>
      <c r="I50" s="236">
        <v>78401373000</v>
      </c>
      <c r="J50" s="235" t="s">
        <v>3912</v>
      </c>
      <c r="K50" s="242"/>
      <c r="L50" s="246">
        <v>42278</v>
      </c>
      <c r="M50" s="243" t="s">
        <v>3945</v>
      </c>
      <c r="N50" s="247" t="s">
        <v>3909</v>
      </c>
    </row>
    <row r="51" spans="1:14" ht="37.5">
      <c r="A51" s="231">
        <v>27</v>
      </c>
      <c r="B51" s="238" t="s">
        <v>3908</v>
      </c>
      <c r="C51" s="252" t="s">
        <v>4011</v>
      </c>
      <c r="D51" s="239" t="s">
        <v>4012</v>
      </c>
      <c r="E51" s="187" t="s">
        <v>3953</v>
      </c>
      <c r="F51" s="240">
        <v>796</v>
      </c>
      <c r="G51" s="240" t="s">
        <v>1600</v>
      </c>
      <c r="H51" s="238">
        <v>16</v>
      </c>
      <c r="I51" s="236">
        <v>78401373000</v>
      </c>
      <c r="J51" s="235" t="s">
        <v>3912</v>
      </c>
      <c r="K51" s="242"/>
      <c r="L51" s="246">
        <v>42278</v>
      </c>
      <c r="M51" s="243" t="s">
        <v>3941</v>
      </c>
      <c r="N51" s="247" t="s">
        <v>4013</v>
      </c>
    </row>
    <row r="52" spans="1:14" ht="37.5">
      <c r="A52" s="231">
        <v>28</v>
      </c>
      <c r="B52" s="221" t="s">
        <v>3908</v>
      </c>
      <c r="C52" s="189" t="s">
        <v>3927</v>
      </c>
      <c r="D52" s="187" t="s">
        <v>4014</v>
      </c>
      <c r="E52" s="199" t="s">
        <v>3916</v>
      </c>
      <c r="F52" s="186" t="s">
        <v>3918</v>
      </c>
      <c r="G52" s="186" t="s">
        <v>3919</v>
      </c>
      <c r="H52" s="197" t="s">
        <v>4015</v>
      </c>
      <c r="I52" s="221">
        <v>78401373000</v>
      </c>
      <c r="J52" s="189" t="s">
        <v>3912</v>
      </c>
      <c r="K52" s="200"/>
      <c r="L52" s="191">
        <v>42249</v>
      </c>
      <c r="M52" s="189" t="s">
        <v>4016</v>
      </c>
      <c r="N52" s="186" t="s">
        <v>3909</v>
      </c>
    </row>
    <row r="53" spans="1:14" ht="18.75">
      <c r="A53" s="231">
        <v>29</v>
      </c>
      <c r="B53" s="221" t="s">
        <v>3908</v>
      </c>
      <c r="C53" s="236">
        <v>2411130</v>
      </c>
      <c r="D53" s="239" t="s">
        <v>4017</v>
      </c>
      <c r="E53" s="187" t="s">
        <v>4018</v>
      </c>
      <c r="F53" s="240">
        <v>796</v>
      </c>
      <c r="G53" s="240" t="s">
        <v>1600</v>
      </c>
      <c r="H53" s="238">
        <v>1703</v>
      </c>
      <c r="I53" s="221">
        <v>78401373000</v>
      </c>
      <c r="J53" s="189" t="s">
        <v>3912</v>
      </c>
      <c r="K53" s="242"/>
      <c r="L53" s="246">
        <v>42309</v>
      </c>
      <c r="M53" s="243" t="s">
        <v>3963</v>
      </c>
      <c r="N53" s="247" t="s">
        <v>3909</v>
      </c>
    </row>
    <row r="54" spans="1:14" ht="18.75">
      <c r="A54" s="231">
        <v>30</v>
      </c>
      <c r="B54" s="221" t="s">
        <v>3908</v>
      </c>
      <c r="C54" s="251">
        <v>2429983</v>
      </c>
      <c r="D54" s="239" t="s">
        <v>4019</v>
      </c>
      <c r="E54" s="187" t="s">
        <v>4018</v>
      </c>
      <c r="F54" s="240">
        <v>796</v>
      </c>
      <c r="G54" s="240" t="s">
        <v>1600</v>
      </c>
      <c r="H54" s="238">
        <v>52</v>
      </c>
      <c r="I54" s="221">
        <v>78401373000</v>
      </c>
      <c r="J54" s="189" t="s">
        <v>3912</v>
      </c>
      <c r="K54" s="242"/>
      <c r="L54" s="246">
        <v>42370</v>
      </c>
      <c r="M54" s="243" t="s">
        <v>4020</v>
      </c>
      <c r="N54" s="247" t="s">
        <v>3909</v>
      </c>
    </row>
    <row r="55" spans="1:14" ht="75">
      <c r="A55" s="231">
        <v>31</v>
      </c>
      <c r="B55" s="253" t="s">
        <v>3908</v>
      </c>
      <c r="C55" s="244" t="s">
        <v>4021</v>
      </c>
      <c r="D55" s="239" t="s">
        <v>4022</v>
      </c>
      <c r="E55" s="187" t="s">
        <v>4018</v>
      </c>
      <c r="F55" s="240">
        <v>796</v>
      </c>
      <c r="G55" s="240" t="s">
        <v>1600</v>
      </c>
      <c r="H55" s="238">
        <v>1430</v>
      </c>
      <c r="I55" s="221">
        <v>78401373000</v>
      </c>
      <c r="J55" s="189" t="s">
        <v>3912</v>
      </c>
      <c r="K55" s="242"/>
      <c r="L55" s="246">
        <v>42278</v>
      </c>
      <c r="M55" s="243" t="s">
        <v>3963</v>
      </c>
      <c r="N55" s="247" t="s">
        <v>3909</v>
      </c>
    </row>
    <row r="56" spans="1:14">
      <c r="A56" s="395">
        <v>32</v>
      </c>
      <c r="B56" s="392" t="s">
        <v>3908</v>
      </c>
      <c r="C56" s="404" t="s">
        <v>4023</v>
      </c>
      <c r="D56" s="423" t="s">
        <v>4024</v>
      </c>
      <c r="E56" s="423" t="s">
        <v>4018</v>
      </c>
      <c r="F56" s="389" t="s">
        <v>4025</v>
      </c>
      <c r="G56" s="389" t="s">
        <v>4026</v>
      </c>
      <c r="H56" s="391" t="s">
        <v>4027</v>
      </c>
      <c r="I56" s="392">
        <v>78401373000</v>
      </c>
      <c r="J56" s="394" t="s">
        <v>3912</v>
      </c>
      <c r="K56" s="414"/>
      <c r="L56" s="415">
        <v>42309</v>
      </c>
      <c r="M56" s="416" t="s">
        <v>3963</v>
      </c>
      <c r="N56" s="439" t="s">
        <v>3909</v>
      </c>
    </row>
    <row r="57" spans="1:14">
      <c r="A57" s="390"/>
      <c r="B57" s="390"/>
      <c r="C57" s="405"/>
      <c r="D57" s="424"/>
      <c r="E57" s="424"/>
      <c r="F57" s="390"/>
      <c r="G57" s="390"/>
      <c r="H57" s="390"/>
      <c r="I57" s="393"/>
      <c r="J57" s="393"/>
      <c r="K57" s="393"/>
      <c r="L57" s="393"/>
      <c r="M57" s="393"/>
      <c r="N57" s="393"/>
    </row>
    <row r="58" spans="1:14" ht="75">
      <c r="A58" s="231">
        <v>33</v>
      </c>
      <c r="B58" s="253" t="s">
        <v>3908</v>
      </c>
      <c r="C58" s="236" t="s">
        <v>4028</v>
      </c>
      <c r="D58" s="239" t="s">
        <v>4029</v>
      </c>
      <c r="E58" s="187" t="s">
        <v>4018</v>
      </c>
      <c r="F58" s="240" t="s">
        <v>4030</v>
      </c>
      <c r="G58" s="240" t="s">
        <v>4031</v>
      </c>
      <c r="H58" s="240" t="s">
        <v>4032</v>
      </c>
      <c r="I58" s="221">
        <v>78401373000</v>
      </c>
      <c r="J58" s="189" t="s">
        <v>3912</v>
      </c>
      <c r="K58" s="242"/>
      <c r="L58" s="246">
        <v>42309</v>
      </c>
      <c r="M58" s="243" t="s">
        <v>3963</v>
      </c>
      <c r="N58" s="247" t="s">
        <v>3909</v>
      </c>
    </row>
    <row r="59" spans="1:14" ht="37.5">
      <c r="A59" s="231">
        <v>34</v>
      </c>
      <c r="B59" s="186" t="s">
        <v>3908</v>
      </c>
      <c r="C59" s="240">
        <v>3520473</v>
      </c>
      <c r="D59" s="254" t="s">
        <v>4033</v>
      </c>
      <c r="E59" s="187" t="s">
        <v>3916</v>
      </c>
      <c r="F59" s="186">
        <v>796</v>
      </c>
      <c r="G59" s="186" t="s">
        <v>1600</v>
      </c>
      <c r="H59" s="245">
        <v>4</v>
      </c>
      <c r="I59" s="221">
        <v>78401373000</v>
      </c>
      <c r="J59" s="189" t="s">
        <v>3912</v>
      </c>
      <c r="K59" s="255"/>
      <c r="L59" s="191">
        <v>42278</v>
      </c>
      <c r="M59" s="256" t="s">
        <v>4034</v>
      </c>
      <c r="N59" s="186" t="s">
        <v>3909</v>
      </c>
    </row>
    <row r="60" spans="1:14" ht="56.25">
      <c r="A60" s="231">
        <v>35</v>
      </c>
      <c r="B60" s="186" t="s">
        <v>3908</v>
      </c>
      <c r="C60" s="189" t="s">
        <v>4035</v>
      </c>
      <c r="D60" s="187" t="s">
        <v>4036</v>
      </c>
      <c r="E60" s="187" t="s">
        <v>3916</v>
      </c>
      <c r="F60" s="186">
        <v>796</v>
      </c>
      <c r="G60" s="186" t="s">
        <v>1600</v>
      </c>
      <c r="H60" s="188">
        <v>21</v>
      </c>
      <c r="I60" s="221">
        <v>78401373000</v>
      </c>
      <c r="J60" s="189" t="s">
        <v>3912</v>
      </c>
      <c r="K60" s="200"/>
      <c r="L60" s="191">
        <v>42278</v>
      </c>
      <c r="M60" s="191" t="s">
        <v>4037</v>
      </c>
      <c r="N60" s="186" t="s">
        <v>3909</v>
      </c>
    </row>
    <row r="61" spans="1:14" ht="37.5">
      <c r="A61" s="231">
        <v>36</v>
      </c>
      <c r="B61" s="257" t="s">
        <v>3908</v>
      </c>
      <c r="C61" s="256" t="s">
        <v>4038</v>
      </c>
      <c r="D61" s="258" t="s">
        <v>4039</v>
      </c>
      <c r="E61" s="187" t="s">
        <v>4040</v>
      </c>
      <c r="F61" s="233">
        <v>796</v>
      </c>
      <c r="G61" s="233" t="s">
        <v>1600</v>
      </c>
      <c r="H61" s="233">
        <v>75</v>
      </c>
      <c r="I61" s="186">
        <v>78401373000</v>
      </c>
      <c r="J61" s="235" t="s">
        <v>3912</v>
      </c>
      <c r="K61" s="259"/>
      <c r="L61" s="191">
        <v>42278</v>
      </c>
      <c r="M61" s="235" t="s">
        <v>4041</v>
      </c>
      <c r="N61" s="236" t="s">
        <v>3909</v>
      </c>
    </row>
    <row r="62" spans="1:14" ht="93.75">
      <c r="A62" s="231">
        <v>37</v>
      </c>
      <c r="B62" s="236" t="s">
        <v>3908</v>
      </c>
      <c r="C62" s="233" t="s">
        <v>4042</v>
      </c>
      <c r="D62" s="260" t="s">
        <v>4043</v>
      </c>
      <c r="E62" s="187" t="s">
        <v>4044</v>
      </c>
      <c r="F62" s="186" t="s">
        <v>4045</v>
      </c>
      <c r="G62" s="186" t="s">
        <v>4046</v>
      </c>
      <c r="H62" s="261" t="s">
        <v>4047</v>
      </c>
      <c r="I62" s="186">
        <v>78401373000</v>
      </c>
      <c r="J62" s="235" t="s">
        <v>3912</v>
      </c>
      <c r="K62" s="262"/>
      <c r="L62" s="191">
        <v>42278</v>
      </c>
      <c r="M62" s="235" t="s">
        <v>4048</v>
      </c>
      <c r="N62" s="236" t="s">
        <v>3909</v>
      </c>
    </row>
    <row r="63" spans="1:14" ht="37.5">
      <c r="A63" s="231">
        <v>38</v>
      </c>
      <c r="B63" s="263" t="s">
        <v>3908</v>
      </c>
      <c r="C63" s="256" t="s">
        <v>4049</v>
      </c>
      <c r="D63" s="264" t="s">
        <v>4050</v>
      </c>
      <c r="E63" s="187" t="s">
        <v>4040</v>
      </c>
      <c r="F63" s="233">
        <v>796</v>
      </c>
      <c r="G63" s="233" t="s">
        <v>1600</v>
      </c>
      <c r="H63" s="233">
        <v>42</v>
      </c>
      <c r="I63" s="186">
        <v>78401373000</v>
      </c>
      <c r="J63" s="235" t="s">
        <v>3912</v>
      </c>
      <c r="K63" s="265"/>
      <c r="L63" s="191">
        <v>42278</v>
      </c>
      <c r="M63" s="235" t="s">
        <v>3945</v>
      </c>
      <c r="N63" s="236" t="s">
        <v>3909</v>
      </c>
    </row>
    <row r="64" spans="1:14" ht="93.75">
      <c r="A64" s="231">
        <v>39</v>
      </c>
      <c r="B64" s="266" t="s">
        <v>3908</v>
      </c>
      <c r="C64" s="267" t="s">
        <v>4051</v>
      </c>
      <c r="D64" s="264" t="s">
        <v>4052</v>
      </c>
      <c r="E64" s="187" t="s">
        <v>4040</v>
      </c>
      <c r="F64" s="236" t="s">
        <v>4053</v>
      </c>
      <c r="G64" s="236" t="s">
        <v>4054</v>
      </c>
      <c r="H64" s="252" t="s">
        <v>4055</v>
      </c>
      <c r="I64" s="186">
        <v>78401373000</v>
      </c>
      <c r="J64" s="235" t="s">
        <v>3912</v>
      </c>
      <c r="K64" s="265"/>
      <c r="L64" s="191">
        <v>42278</v>
      </c>
      <c r="M64" s="235" t="s">
        <v>4048</v>
      </c>
      <c r="N64" s="236" t="s">
        <v>3909</v>
      </c>
    </row>
    <row r="65" spans="1:14" ht="37.5">
      <c r="A65" s="231">
        <v>40</v>
      </c>
      <c r="B65" s="236" t="s">
        <v>3908</v>
      </c>
      <c r="C65" s="250" t="s">
        <v>4056</v>
      </c>
      <c r="D65" s="258" t="s">
        <v>4057</v>
      </c>
      <c r="E65" s="199" t="s">
        <v>4058</v>
      </c>
      <c r="F65" s="236">
        <v>796</v>
      </c>
      <c r="G65" s="236" t="s">
        <v>1600</v>
      </c>
      <c r="H65" s="252">
        <v>110</v>
      </c>
      <c r="I65" s="186">
        <v>78401373000</v>
      </c>
      <c r="J65" s="189" t="s">
        <v>3912</v>
      </c>
      <c r="K65" s="265"/>
      <c r="L65" s="268">
        <v>42278</v>
      </c>
      <c r="M65" s="268" t="s">
        <v>4059</v>
      </c>
      <c r="N65" s="236" t="s">
        <v>3909</v>
      </c>
    </row>
    <row r="66" spans="1:14" ht="56.25">
      <c r="A66" s="231">
        <v>41</v>
      </c>
      <c r="B66" s="236" t="s">
        <v>3908</v>
      </c>
      <c r="C66" s="186" t="s">
        <v>4060</v>
      </c>
      <c r="D66" s="258" t="s">
        <v>4061</v>
      </c>
      <c r="E66" s="187" t="s">
        <v>4062</v>
      </c>
      <c r="F66" s="236">
        <v>796</v>
      </c>
      <c r="G66" s="236" t="s">
        <v>1600</v>
      </c>
      <c r="H66" s="252">
        <v>4805</v>
      </c>
      <c r="I66" s="186">
        <v>78401373000</v>
      </c>
      <c r="J66" s="189" t="s">
        <v>3912</v>
      </c>
      <c r="K66" s="265"/>
      <c r="L66" s="268">
        <v>42309</v>
      </c>
      <c r="M66" s="268" t="s">
        <v>4063</v>
      </c>
      <c r="N66" s="236" t="s">
        <v>3909</v>
      </c>
    </row>
    <row r="67" spans="1:14" ht="37.5">
      <c r="A67" s="231">
        <v>42</v>
      </c>
      <c r="B67" s="236" t="s">
        <v>3908</v>
      </c>
      <c r="C67" s="186" t="s">
        <v>4064</v>
      </c>
      <c r="D67" s="187" t="s">
        <v>4065</v>
      </c>
      <c r="E67" s="187" t="s">
        <v>4066</v>
      </c>
      <c r="F67" s="236" t="s">
        <v>4067</v>
      </c>
      <c r="G67" s="236" t="s">
        <v>4068</v>
      </c>
      <c r="H67" s="252" t="s">
        <v>4069</v>
      </c>
      <c r="I67" s="186">
        <v>78401373000</v>
      </c>
      <c r="J67" s="189" t="s">
        <v>3912</v>
      </c>
      <c r="K67" s="265"/>
      <c r="L67" s="268">
        <v>42309</v>
      </c>
      <c r="M67" s="268" t="s">
        <v>4063</v>
      </c>
      <c r="N67" s="236" t="s">
        <v>3909</v>
      </c>
    </row>
    <row r="68" spans="1:14" ht="56.25">
      <c r="A68" s="231">
        <v>43</v>
      </c>
      <c r="B68" s="236" t="s">
        <v>3908</v>
      </c>
      <c r="C68" s="186" t="s">
        <v>4070</v>
      </c>
      <c r="D68" s="258" t="s">
        <v>4071</v>
      </c>
      <c r="E68" s="187" t="s">
        <v>4066</v>
      </c>
      <c r="F68" s="236" t="s">
        <v>4072</v>
      </c>
      <c r="G68" s="236" t="s">
        <v>4073</v>
      </c>
      <c r="H68" s="252" t="s">
        <v>4074</v>
      </c>
      <c r="I68" s="186">
        <v>78401373000</v>
      </c>
      <c r="J68" s="189" t="s">
        <v>3912</v>
      </c>
      <c r="K68" s="265"/>
      <c r="L68" s="268">
        <v>42309</v>
      </c>
      <c r="M68" s="268" t="s">
        <v>3985</v>
      </c>
      <c r="N68" s="236" t="s">
        <v>3909</v>
      </c>
    </row>
    <row r="69" spans="1:14" ht="56.25">
      <c r="A69" s="231">
        <v>44</v>
      </c>
      <c r="B69" s="236" t="s">
        <v>3908</v>
      </c>
      <c r="C69" s="186" t="s">
        <v>4075</v>
      </c>
      <c r="D69" s="264" t="s">
        <v>4076</v>
      </c>
      <c r="E69" s="187" t="s">
        <v>4066</v>
      </c>
      <c r="F69" s="269" t="s">
        <v>4077</v>
      </c>
      <c r="G69" s="256" t="s">
        <v>4078</v>
      </c>
      <c r="H69" s="256" t="s">
        <v>4079</v>
      </c>
      <c r="I69" s="186">
        <v>78401373000</v>
      </c>
      <c r="J69" s="189" t="s">
        <v>3912</v>
      </c>
      <c r="K69" s="255"/>
      <c r="L69" s="270" t="s">
        <v>4080</v>
      </c>
      <c r="M69" s="257" t="s">
        <v>3937</v>
      </c>
      <c r="N69" s="236" t="s">
        <v>3909</v>
      </c>
    </row>
    <row r="70" spans="1:14" ht="37.5">
      <c r="A70" s="231">
        <v>45</v>
      </c>
      <c r="B70" s="236" t="s">
        <v>3908</v>
      </c>
      <c r="C70" s="186" t="s">
        <v>4081</v>
      </c>
      <c r="D70" s="264" t="s">
        <v>4082</v>
      </c>
      <c r="E70" s="187" t="s">
        <v>4066</v>
      </c>
      <c r="F70" s="257">
        <v>796</v>
      </c>
      <c r="G70" s="257" t="s">
        <v>1600</v>
      </c>
      <c r="H70" s="257">
        <v>451</v>
      </c>
      <c r="I70" s="186">
        <v>78401373000</v>
      </c>
      <c r="J70" s="189" t="s">
        <v>3912</v>
      </c>
      <c r="K70" s="255"/>
      <c r="L70" s="270" t="s">
        <v>4080</v>
      </c>
      <c r="M70" s="271" t="s">
        <v>3941</v>
      </c>
      <c r="N70" s="236" t="s">
        <v>3909</v>
      </c>
    </row>
    <row r="71" spans="1:14" ht="37.5">
      <c r="A71" s="231">
        <v>46</v>
      </c>
      <c r="B71" s="236" t="s">
        <v>3908</v>
      </c>
      <c r="C71" s="186" t="s">
        <v>4083</v>
      </c>
      <c r="D71" s="264" t="s">
        <v>4084</v>
      </c>
      <c r="E71" s="187" t="s">
        <v>4066</v>
      </c>
      <c r="F71" s="256" t="s">
        <v>4085</v>
      </c>
      <c r="G71" s="256" t="s">
        <v>4086</v>
      </c>
      <c r="H71" s="256" t="s">
        <v>4087</v>
      </c>
      <c r="I71" s="186">
        <v>78401373000</v>
      </c>
      <c r="J71" s="189" t="s">
        <v>3912</v>
      </c>
      <c r="K71" s="255"/>
      <c r="L71" s="270" t="s">
        <v>4080</v>
      </c>
      <c r="M71" s="271" t="s">
        <v>3941</v>
      </c>
      <c r="N71" s="236" t="s">
        <v>3909</v>
      </c>
    </row>
    <row r="72" spans="1:14" ht="37.5">
      <c r="A72" s="231">
        <v>47</v>
      </c>
      <c r="B72" s="236" t="s">
        <v>3908</v>
      </c>
      <c r="C72" s="186" t="s">
        <v>4088</v>
      </c>
      <c r="D72" s="264" t="s">
        <v>4089</v>
      </c>
      <c r="E72" s="187" t="s">
        <v>4066</v>
      </c>
      <c r="F72" s="272" t="s">
        <v>4090</v>
      </c>
      <c r="G72" s="256" t="s">
        <v>4091</v>
      </c>
      <c r="H72" s="256" t="s">
        <v>4092</v>
      </c>
      <c r="I72" s="186">
        <v>78401373000</v>
      </c>
      <c r="J72" s="189" t="s">
        <v>3912</v>
      </c>
      <c r="K72" s="255"/>
      <c r="L72" s="270" t="s">
        <v>4080</v>
      </c>
      <c r="M72" s="257" t="s">
        <v>3937</v>
      </c>
      <c r="N72" s="236" t="s">
        <v>3909</v>
      </c>
    </row>
    <row r="73" spans="1:14" ht="37.5">
      <c r="A73" s="231">
        <v>48</v>
      </c>
      <c r="B73" s="236" t="s">
        <v>3908</v>
      </c>
      <c r="C73" s="250" t="s">
        <v>4093</v>
      </c>
      <c r="D73" s="273" t="s">
        <v>4094</v>
      </c>
      <c r="E73" s="187" t="s">
        <v>4066</v>
      </c>
      <c r="F73" s="256" t="s">
        <v>4095</v>
      </c>
      <c r="G73" s="256" t="s">
        <v>4096</v>
      </c>
      <c r="H73" s="256" t="s">
        <v>4097</v>
      </c>
      <c r="I73" s="186">
        <v>78401373000</v>
      </c>
      <c r="J73" s="189" t="s">
        <v>3912</v>
      </c>
      <c r="K73" s="255"/>
      <c r="L73" s="270" t="s">
        <v>4080</v>
      </c>
      <c r="M73" s="271" t="s">
        <v>3945</v>
      </c>
      <c r="N73" s="236" t="s">
        <v>3909</v>
      </c>
    </row>
    <row r="74" spans="1:14" ht="37.5">
      <c r="A74" s="231">
        <v>49</v>
      </c>
      <c r="B74" s="236" t="s">
        <v>3908</v>
      </c>
      <c r="C74" s="186" t="s">
        <v>4098</v>
      </c>
      <c r="D74" s="264" t="s">
        <v>4099</v>
      </c>
      <c r="E74" s="187" t="s">
        <v>4066</v>
      </c>
      <c r="F74" s="256" t="s">
        <v>4095</v>
      </c>
      <c r="G74" s="256" t="s">
        <v>4100</v>
      </c>
      <c r="H74" s="256" t="s">
        <v>4101</v>
      </c>
      <c r="I74" s="186">
        <v>78401373000</v>
      </c>
      <c r="J74" s="189" t="s">
        <v>3912</v>
      </c>
      <c r="K74" s="255"/>
      <c r="L74" s="270" t="s">
        <v>4080</v>
      </c>
      <c r="M74" s="271" t="s">
        <v>3945</v>
      </c>
      <c r="N74" s="236" t="s">
        <v>3909</v>
      </c>
    </row>
    <row r="75" spans="1:14" ht="37.5">
      <c r="A75" s="231">
        <v>50</v>
      </c>
      <c r="B75" s="236" t="s">
        <v>3908</v>
      </c>
      <c r="C75" s="186" t="s">
        <v>4102</v>
      </c>
      <c r="D75" s="264" t="s">
        <v>4103</v>
      </c>
      <c r="E75" s="187" t="s">
        <v>4066</v>
      </c>
      <c r="F75" s="256" t="s">
        <v>4095</v>
      </c>
      <c r="G75" s="256" t="s">
        <v>4104</v>
      </c>
      <c r="H75" s="256" t="s">
        <v>4105</v>
      </c>
      <c r="I75" s="186">
        <v>78401373000</v>
      </c>
      <c r="J75" s="189" t="s">
        <v>3912</v>
      </c>
      <c r="K75" s="255"/>
      <c r="L75" s="270" t="s">
        <v>4080</v>
      </c>
      <c r="M75" s="271" t="s">
        <v>3945</v>
      </c>
      <c r="N75" s="236" t="s">
        <v>3909</v>
      </c>
    </row>
    <row r="76" spans="1:14" ht="18.75">
      <c r="A76" s="231">
        <v>51</v>
      </c>
      <c r="B76" s="236" t="s">
        <v>3908</v>
      </c>
      <c r="C76" s="186" t="s">
        <v>4106</v>
      </c>
      <c r="D76" s="264" t="s">
        <v>4107</v>
      </c>
      <c r="E76" s="187" t="s">
        <v>4066</v>
      </c>
      <c r="F76" s="257">
        <v>166</v>
      </c>
      <c r="G76" s="257" t="s">
        <v>3954</v>
      </c>
      <c r="H76" s="257">
        <v>190</v>
      </c>
      <c r="I76" s="186">
        <v>78401373000</v>
      </c>
      <c r="J76" s="189" t="s">
        <v>3912</v>
      </c>
      <c r="K76" s="255"/>
      <c r="L76" s="270" t="s">
        <v>4080</v>
      </c>
      <c r="M76" s="271" t="s">
        <v>3945</v>
      </c>
      <c r="N76" s="236" t="s">
        <v>3909</v>
      </c>
    </row>
    <row r="77" spans="1:14" ht="37.5">
      <c r="A77" s="231">
        <v>52</v>
      </c>
      <c r="B77" s="236" t="s">
        <v>3908</v>
      </c>
      <c r="C77" s="186" t="s">
        <v>4108</v>
      </c>
      <c r="D77" s="264" t="s">
        <v>4109</v>
      </c>
      <c r="E77" s="187" t="s">
        <v>4066</v>
      </c>
      <c r="F77" s="257">
        <v>796</v>
      </c>
      <c r="G77" s="257" t="s">
        <v>1600</v>
      </c>
      <c r="H77" s="257">
        <v>2878</v>
      </c>
      <c r="I77" s="186">
        <v>78401373000</v>
      </c>
      <c r="J77" s="189" t="s">
        <v>3912</v>
      </c>
      <c r="K77" s="255"/>
      <c r="L77" s="270" t="s">
        <v>4080</v>
      </c>
      <c r="M77" s="271" t="s">
        <v>3941</v>
      </c>
      <c r="N77" s="236" t="s">
        <v>3909</v>
      </c>
    </row>
    <row r="78" spans="1:14" ht="93.75">
      <c r="A78" s="231">
        <v>53</v>
      </c>
      <c r="B78" s="236" t="s">
        <v>3908</v>
      </c>
      <c r="C78" s="186" t="s">
        <v>4110</v>
      </c>
      <c r="D78" s="264" t="s">
        <v>4111</v>
      </c>
      <c r="E78" s="187" t="s">
        <v>4066</v>
      </c>
      <c r="F78" s="256" t="s">
        <v>4112</v>
      </c>
      <c r="G78" s="256" t="s">
        <v>4113</v>
      </c>
      <c r="H78" s="256" t="s">
        <v>4114</v>
      </c>
      <c r="I78" s="186">
        <v>78401373000</v>
      </c>
      <c r="J78" s="189" t="s">
        <v>3912</v>
      </c>
      <c r="K78" s="255"/>
      <c r="L78" s="270" t="s">
        <v>4080</v>
      </c>
      <c r="M78" s="257" t="s">
        <v>3985</v>
      </c>
      <c r="N78" s="236" t="s">
        <v>3909</v>
      </c>
    </row>
    <row r="79" spans="1:14" ht="18.75">
      <c r="A79" s="231">
        <v>54</v>
      </c>
      <c r="B79" s="236" t="s">
        <v>3908</v>
      </c>
      <c r="C79" s="186" t="s">
        <v>4115</v>
      </c>
      <c r="D79" s="264" t="s">
        <v>4116</v>
      </c>
      <c r="E79" s="187" t="s">
        <v>4066</v>
      </c>
      <c r="F79" s="257">
        <v>715</v>
      </c>
      <c r="G79" s="257" t="s">
        <v>4117</v>
      </c>
      <c r="H79" s="257">
        <v>3635</v>
      </c>
      <c r="I79" s="186">
        <v>78401373000</v>
      </c>
      <c r="J79" s="189" t="s">
        <v>3912</v>
      </c>
      <c r="K79" s="255"/>
      <c r="L79" s="274" t="s">
        <v>4118</v>
      </c>
      <c r="M79" s="257" t="s">
        <v>4009</v>
      </c>
      <c r="N79" s="236" t="s">
        <v>3909</v>
      </c>
    </row>
    <row r="80" spans="1:14" ht="56.25">
      <c r="A80" s="231">
        <v>55</v>
      </c>
      <c r="B80" s="236" t="s">
        <v>3908</v>
      </c>
      <c r="C80" s="186" t="s">
        <v>4119</v>
      </c>
      <c r="D80" s="264" t="s">
        <v>4120</v>
      </c>
      <c r="E80" s="187" t="s">
        <v>4066</v>
      </c>
      <c r="F80" s="257">
        <v>715</v>
      </c>
      <c r="G80" s="257" t="s">
        <v>4117</v>
      </c>
      <c r="H80" s="257">
        <v>1410</v>
      </c>
      <c r="I80" s="186">
        <v>78401373000</v>
      </c>
      <c r="J80" s="189" t="s">
        <v>3912</v>
      </c>
      <c r="K80" s="255"/>
      <c r="L80" s="274" t="s">
        <v>4118</v>
      </c>
      <c r="M80" s="257" t="s">
        <v>4009</v>
      </c>
      <c r="N80" s="236" t="s">
        <v>3909</v>
      </c>
    </row>
    <row r="81" spans="1:14" ht="18.75">
      <c r="A81" s="231">
        <v>56</v>
      </c>
      <c r="B81" s="236" t="s">
        <v>3908</v>
      </c>
      <c r="C81" s="186" t="s">
        <v>4121</v>
      </c>
      <c r="D81" s="264" t="s">
        <v>4122</v>
      </c>
      <c r="E81" s="187" t="s">
        <v>4066</v>
      </c>
      <c r="F81" s="257">
        <v>796</v>
      </c>
      <c r="G81" s="257" t="s">
        <v>1600</v>
      </c>
      <c r="H81" s="257">
        <v>957</v>
      </c>
      <c r="I81" s="186">
        <v>78401373000</v>
      </c>
      <c r="J81" s="189" t="s">
        <v>3912</v>
      </c>
      <c r="K81" s="255"/>
      <c r="L81" s="274" t="s">
        <v>4118</v>
      </c>
      <c r="M81" s="257" t="s">
        <v>4009</v>
      </c>
      <c r="N81" s="236" t="s">
        <v>3909</v>
      </c>
    </row>
    <row r="82" spans="1:14" ht="18.75">
      <c r="A82" s="425" t="s">
        <v>4134</v>
      </c>
      <c r="B82" s="426"/>
      <c r="C82" s="426"/>
      <c r="D82" s="426"/>
      <c r="E82" s="426"/>
      <c r="F82" s="426"/>
      <c r="G82" s="426"/>
      <c r="H82" s="426"/>
      <c r="I82" s="426"/>
      <c r="J82" s="426"/>
      <c r="K82" s="426"/>
      <c r="L82" s="426"/>
      <c r="M82" s="426"/>
      <c r="N82" s="427"/>
    </row>
    <row r="83" spans="1:14" ht="56.25">
      <c r="A83" s="231">
        <v>57</v>
      </c>
      <c r="B83" s="186" t="s">
        <v>3908</v>
      </c>
      <c r="C83" s="276" t="s">
        <v>4125</v>
      </c>
      <c r="D83" s="187" t="s">
        <v>4126</v>
      </c>
      <c r="E83" s="187" t="s">
        <v>3916</v>
      </c>
      <c r="F83" s="186">
        <v>839</v>
      </c>
      <c r="G83" s="186" t="s">
        <v>4127</v>
      </c>
      <c r="H83" s="197">
        <v>28</v>
      </c>
      <c r="I83" s="189" t="s">
        <v>3910</v>
      </c>
      <c r="J83" s="189" t="s">
        <v>3912</v>
      </c>
      <c r="K83" s="234"/>
      <c r="L83" s="191">
        <v>42278</v>
      </c>
      <c r="M83" s="277" t="s">
        <v>4128</v>
      </c>
      <c r="N83" s="186" t="s">
        <v>3909</v>
      </c>
    </row>
    <row r="84" spans="1:14" ht="37.5">
      <c r="A84" s="231">
        <v>58</v>
      </c>
      <c r="B84" s="186" t="s">
        <v>3908</v>
      </c>
      <c r="C84" s="278" t="s">
        <v>4129</v>
      </c>
      <c r="D84" s="279" t="s">
        <v>4130</v>
      </c>
      <c r="E84" s="187" t="s">
        <v>3916</v>
      </c>
      <c r="F84" s="186">
        <v>796</v>
      </c>
      <c r="G84" s="186" t="s">
        <v>1600</v>
      </c>
      <c r="H84" s="197">
        <v>5</v>
      </c>
      <c r="I84" s="189" t="s">
        <v>3910</v>
      </c>
      <c r="J84" s="189" t="s">
        <v>3912</v>
      </c>
      <c r="K84" s="198"/>
      <c r="L84" s="191">
        <v>42278</v>
      </c>
      <c r="M84" s="277" t="s">
        <v>4131</v>
      </c>
      <c r="N84" s="186" t="s">
        <v>3909</v>
      </c>
    </row>
    <row r="85" spans="1:14" ht="18.75">
      <c r="A85" s="231">
        <v>59</v>
      </c>
      <c r="B85" s="186" t="s">
        <v>3908</v>
      </c>
      <c r="C85" s="280" t="s">
        <v>4132</v>
      </c>
      <c r="D85" s="187" t="s">
        <v>4133</v>
      </c>
      <c r="E85" s="187" t="s">
        <v>3953</v>
      </c>
      <c r="F85" s="186">
        <v>796</v>
      </c>
      <c r="G85" s="186" t="s">
        <v>1600</v>
      </c>
      <c r="H85" s="197">
        <v>209</v>
      </c>
      <c r="I85" s="189" t="s">
        <v>3910</v>
      </c>
      <c r="J85" s="189" t="s">
        <v>3912</v>
      </c>
      <c r="K85" s="198"/>
      <c r="L85" s="191">
        <v>42278</v>
      </c>
      <c r="M85" s="191" t="s">
        <v>4048</v>
      </c>
      <c r="N85" s="186" t="s">
        <v>3909</v>
      </c>
    </row>
    <row r="86" spans="1:14" ht="18.75">
      <c r="A86" s="434" t="s">
        <v>4135</v>
      </c>
      <c r="B86" s="435"/>
      <c r="C86" s="435"/>
      <c r="D86" s="435"/>
      <c r="E86" s="435"/>
      <c r="F86" s="435"/>
      <c r="G86" s="435"/>
      <c r="H86" s="435"/>
      <c r="I86" s="435"/>
      <c r="J86" s="435"/>
      <c r="K86" s="435"/>
      <c r="L86" s="435"/>
      <c r="M86" s="435"/>
      <c r="N86" s="435"/>
    </row>
    <row r="87" spans="1:14" ht="18.75">
      <c r="A87" s="282">
        <v>60</v>
      </c>
      <c r="B87" s="283" t="s">
        <v>3908</v>
      </c>
      <c r="C87" s="284">
        <v>2523141</v>
      </c>
      <c r="D87" s="285" t="s">
        <v>4136</v>
      </c>
      <c r="E87" s="286" t="s">
        <v>4137</v>
      </c>
      <c r="F87" s="287">
        <v>796</v>
      </c>
      <c r="G87" s="287" t="s">
        <v>1600</v>
      </c>
      <c r="H87" s="287">
        <v>22</v>
      </c>
      <c r="I87" s="189" t="s">
        <v>3910</v>
      </c>
      <c r="J87" s="189" t="s">
        <v>3912</v>
      </c>
      <c r="K87" s="288"/>
      <c r="L87" s="287" t="s">
        <v>4138</v>
      </c>
      <c r="M87" s="289" t="s">
        <v>4139</v>
      </c>
      <c r="N87" s="290" t="s">
        <v>3909</v>
      </c>
    </row>
    <row r="88" spans="1:14" ht="56.25">
      <c r="A88" s="257">
        <v>61</v>
      </c>
      <c r="B88" s="186" t="s">
        <v>3908</v>
      </c>
      <c r="C88" s="291" t="s">
        <v>4140</v>
      </c>
      <c r="D88" s="292" t="s">
        <v>4141</v>
      </c>
      <c r="E88" s="187" t="s">
        <v>3916</v>
      </c>
      <c r="F88" s="186">
        <v>796</v>
      </c>
      <c r="G88" s="186" t="s">
        <v>1600</v>
      </c>
      <c r="H88" s="252">
        <v>108</v>
      </c>
      <c r="I88" s="189" t="s">
        <v>3910</v>
      </c>
      <c r="J88" s="189" t="s">
        <v>3912</v>
      </c>
      <c r="K88" s="265"/>
      <c r="L88" s="191">
        <v>42278</v>
      </c>
      <c r="M88" s="289" t="s">
        <v>4139</v>
      </c>
      <c r="N88" s="186" t="s">
        <v>3909</v>
      </c>
    </row>
    <row r="89" spans="1:14" ht="93.75">
      <c r="A89" s="257">
        <v>62</v>
      </c>
      <c r="B89" s="186" t="s">
        <v>3908</v>
      </c>
      <c r="C89" s="250">
        <v>2919319</v>
      </c>
      <c r="D89" s="293" t="s">
        <v>4142</v>
      </c>
      <c r="E89" s="264" t="s">
        <v>4143</v>
      </c>
      <c r="F89" s="186">
        <v>796</v>
      </c>
      <c r="G89" s="186" t="s">
        <v>1600</v>
      </c>
      <c r="H89" s="252">
        <v>4</v>
      </c>
      <c r="I89" s="189" t="s">
        <v>3910</v>
      </c>
      <c r="J89" s="189" t="s">
        <v>3912</v>
      </c>
      <c r="K89" s="265"/>
      <c r="L89" s="268" t="s">
        <v>4080</v>
      </c>
      <c r="M89" s="289" t="s">
        <v>4144</v>
      </c>
      <c r="N89" s="186" t="s">
        <v>3909</v>
      </c>
    </row>
    <row r="90" spans="1:14" ht="93.75">
      <c r="A90" s="257">
        <v>63</v>
      </c>
      <c r="B90" s="186" t="s">
        <v>3908</v>
      </c>
      <c r="C90" s="250">
        <v>2919319</v>
      </c>
      <c r="D90" s="293" t="s">
        <v>4145</v>
      </c>
      <c r="E90" s="264" t="s">
        <v>4143</v>
      </c>
      <c r="F90" s="186">
        <v>839</v>
      </c>
      <c r="G90" s="186" t="s">
        <v>4127</v>
      </c>
      <c r="H90" s="252">
        <v>1</v>
      </c>
      <c r="I90" s="189" t="s">
        <v>3910</v>
      </c>
      <c r="J90" s="189" t="s">
        <v>3912</v>
      </c>
      <c r="K90" s="265"/>
      <c r="L90" s="268" t="s">
        <v>4080</v>
      </c>
      <c r="M90" s="289" t="s">
        <v>4146</v>
      </c>
      <c r="N90" s="186" t="s">
        <v>3909</v>
      </c>
    </row>
    <row r="91" spans="1:14" ht="18.75">
      <c r="A91" s="257">
        <v>64</v>
      </c>
      <c r="B91" s="294" t="s">
        <v>3908</v>
      </c>
      <c r="C91" s="295">
        <v>3313118</v>
      </c>
      <c r="D91" s="293" t="s">
        <v>4147</v>
      </c>
      <c r="E91" s="293" t="s">
        <v>3916</v>
      </c>
      <c r="F91" s="186">
        <v>796</v>
      </c>
      <c r="G91" s="186" t="s">
        <v>1600</v>
      </c>
      <c r="H91" s="296">
        <v>62</v>
      </c>
      <c r="I91" s="294">
        <v>78401373000</v>
      </c>
      <c r="J91" s="189" t="s">
        <v>3912</v>
      </c>
      <c r="K91" s="297"/>
      <c r="L91" s="268" t="s">
        <v>4080</v>
      </c>
      <c r="M91" s="235" t="s">
        <v>4148</v>
      </c>
      <c r="N91" s="236" t="s">
        <v>3909</v>
      </c>
    </row>
    <row r="92" spans="1:14" ht="37.5">
      <c r="A92" s="257">
        <v>65</v>
      </c>
      <c r="B92" s="221" t="s">
        <v>3908</v>
      </c>
      <c r="C92" s="186">
        <v>3313133</v>
      </c>
      <c r="D92" s="199" t="s">
        <v>4149</v>
      </c>
      <c r="E92" s="199" t="s">
        <v>3916</v>
      </c>
      <c r="F92" s="186" t="s">
        <v>3918</v>
      </c>
      <c r="G92" s="186" t="s">
        <v>3919</v>
      </c>
      <c r="H92" s="252" t="s">
        <v>4150</v>
      </c>
      <c r="I92" s="221">
        <v>78401373000</v>
      </c>
      <c r="J92" s="189" t="s">
        <v>3912</v>
      </c>
      <c r="K92" s="262"/>
      <c r="L92" s="268" t="s">
        <v>4080</v>
      </c>
      <c r="M92" s="235" t="s">
        <v>4148</v>
      </c>
      <c r="N92" s="186" t="s">
        <v>3909</v>
      </c>
    </row>
    <row r="93" spans="1:14" ht="37.5">
      <c r="A93" s="257">
        <v>66</v>
      </c>
      <c r="B93" s="221" t="s">
        <v>3908</v>
      </c>
      <c r="C93" s="189" t="s">
        <v>3922</v>
      </c>
      <c r="D93" s="199" t="s">
        <v>3923</v>
      </c>
      <c r="E93" s="199" t="s">
        <v>3916</v>
      </c>
      <c r="F93" s="186">
        <v>797</v>
      </c>
      <c r="G93" s="186" t="s">
        <v>1600</v>
      </c>
      <c r="H93" s="197">
        <v>149</v>
      </c>
      <c r="I93" s="221">
        <v>78401373000</v>
      </c>
      <c r="J93" s="189" t="s">
        <v>3912</v>
      </c>
      <c r="K93" s="200"/>
      <c r="L93" s="268" t="s">
        <v>4080</v>
      </c>
      <c r="M93" s="189" t="s">
        <v>4151</v>
      </c>
      <c r="N93" s="186" t="s">
        <v>3909</v>
      </c>
    </row>
    <row r="94" spans="1:14" ht="18.75">
      <c r="A94" s="257">
        <v>67</v>
      </c>
      <c r="B94" s="266" t="s">
        <v>3908</v>
      </c>
      <c r="C94" s="250" t="s">
        <v>4152</v>
      </c>
      <c r="D94" s="298" t="s">
        <v>4153</v>
      </c>
      <c r="E94" s="293" t="s">
        <v>3916</v>
      </c>
      <c r="F94" s="250">
        <v>839</v>
      </c>
      <c r="G94" s="250" t="s">
        <v>4127</v>
      </c>
      <c r="H94" s="197">
        <v>1</v>
      </c>
      <c r="I94" s="266">
        <v>78401373000</v>
      </c>
      <c r="J94" s="189" t="s">
        <v>3912</v>
      </c>
      <c r="K94" s="200"/>
      <c r="L94" s="268" t="s">
        <v>4080</v>
      </c>
      <c r="M94" s="189" t="s">
        <v>4154</v>
      </c>
      <c r="N94" s="236" t="s">
        <v>3909</v>
      </c>
    </row>
    <row r="95" spans="1:14" ht="63">
      <c r="A95" s="275">
        <v>68</v>
      </c>
      <c r="B95" s="299" t="s">
        <v>3908</v>
      </c>
      <c r="C95" s="276" t="s">
        <v>4155</v>
      </c>
      <c r="D95" s="199" t="s">
        <v>4156</v>
      </c>
      <c r="E95" s="187" t="s">
        <v>3953</v>
      </c>
      <c r="F95" s="186">
        <v>796</v>
      </c>
      <c r="G95" s="186" t="s">
        <v>1600</v>
      </c>
      <c r="H95" s="197">
        <v>3</v>
      </c>
      <c r="I95" s="186">
        <v>78401373000</v>
      </c>
      <c r="J95" s="189" t="s">
        <v>3912</v>
      </c>
      <c r="K95" s="198"/>
      <c r="L95" s="268">
        <v>42278</v>
      </c>
      <c r="M95" s="189" t="s">
        <v>4157</v>
      </c>
      <c r="N95" s="186" t="s">
        <v>3909</v>
      </c>
    </row>
    <row r="96" spans="1:14" ht="18.75">
      <c r="A96" s="434" t="s">
        <v>4177</v>
      </c>
      <c r="B96" s="435"/>
      <c r="C96" s="435"/>
      <c r="D96" s="435"/>
      <c r="E96" s="435"/>
      <c r="F96" s="435"/>
      <c r="G96" s="435"/>
      <c r="H96" s="435"/>
      <c r="I96" s="435"/>
      <c r="J96" s="435"/>
      <c r="K96" s="435"/>
      <c r="L96" s="435"/>
      <c r="M96" s="435"/>
      <c r="N96" s="435"/>
    </row>
    <row r="97" spans="1:14" ht="18.75">
      <c r="A97" s="281">
        <v>69</v>
      </c>
      <c r="B97" s="311" t="s">
        <v>4178</v>
      </c>
      <c r="C97" s="312">
        <v>2519710</v>
      </c>
      <c r="D97" s="313" t="s">
        <v>4010</v>
      </c>
      <c r="E97" s="286" t="s">
        <v>4137</v>
      </c>
      <c r="F97" s="314">
        <v>796</v>
      </c>
      <c r="G97" s="314" t="s">
        <v>4179</v>
      </c>
      <c r="H97" s="315">
        <v>70</v>
      </c>
      <c r="I97" s="189" t="s">
        <v>3910</v>
      </c>
      <c r="J97" s="308" t="s">
        <v>3912</v>
      </c>
      <c r="K97" s="200"/>
      <c r="L97" s="316" t="s">
        <v>4180</v>
      </c>
      <c r="M97" s="281" t="s">
        <v>3937</v>
      </c>
      <c r="N97" s="317" t="s">
        <v>3909</v>
      </c>
    </row>
    <row r="98" spans="1:14" ht="56.25">
      <c r="A98" s="281">
        <v>70</v>
      </c>
      <c r="B98" s="186" t="s">
        <v>3908</v>
      </c>
      <c r="C98" s="186" t="s">
        <v>4181</v>
      </c>
      <c r="D98" s="307" t="s">
        <v>4182</v>
      </c>
      <c r="E98" s="304" t="s">
        <v>3916</v>
      </c>
      <c r="F98" s="309" t="s">
        <v>4183</v>
      </c>
      <c r="G98" s="309" t="s">
        <v>4184</v>
      </c>
      <c r="H98" s="281">
        <v>111</v>
      </c>
      <c r="I98" s="189" t="s">
        <v>3910</v>
      </c>
      <c r="J98" s="189" t="s">
        <v>3912</v>
      </c>
      <c r="K98" s="200"/>
      <c r="L98" s="316" t="s">
        <v>4180</v>
      </c>
      <c r="M98" s="281" t="s">
        <v>4185</v>
      </c>
      <c r="N98" s="308" t="s">
        <v>4170</v>
      </c>
    </row>
    <row r="99" spans="1:14" ht="18.75">
      <c r="A99" s="257">
        <v>71</v>
      </c>
      <c r="B99" s="318" t="s">
        <v>3908</v>
      </c>
      <c r="C99" s="319" t="s">
        <v>4186</v>
      </c>
      <c r="D99" s="264" t="s">
        <v>4187</v>
      </c>
      <c r="E99" s="264" t="s">
        <v>3916</v>
      </c>
      <c r="F99" s="236">
        <v>796</v>
      </c>
      <c r="G99" s="236" t="s">
        <v>1600</v>
      </c>
      <c r="H99" s="320">
        <v>20</v>
      </c>
      <c r="I99" s="294">
        <v>78401373000</v>
      </c>
      <c r="J99" s="235" t="s">
        <v>3912</v>
      </c>
      <c r="K99" s="321"/>
      <c r="L99" s="316" t="s">
        <v>4180</v>
      </c>
      <c r="M99" s="268" t="s">
        <v>4188</v>
      </c>
      <c r="N99" s="236" t="s">
        <v>3909</v>
      </c>
    </row>
    <row r="100" spans="1:14" ht="18.75">
      <c r="A100" s="281">
        <v>72</v>
      </c>
      <c r="B100" s="186" t="s">
        <v>3908</v>
      </c>
      <c r="C100" s="322">
        <v>3313111</v>
      </c>
      <c r="D100" s="304" t="s">
        <v>4189</v>
      </c>
      <c r="E100" s="264" t="s">
        <v>3916</v>
      </c>
      <c r="F100" s="236">
        <v>796</v>
      </c>
      <c r="G100" s="236" t="s">
        <v>1600</v>
      </c>
      <c r="H100" s="301">
        <v>56</v>
      </c>
      <c r="I100" s="294">
        <v>78401373000</v>
      </c>
      <c r="J100" s="235" t="s">
        <v>3912</v>
      </c>
      <c r="K100" s="306"/>
      <c r="L100" s="316" t="s">
        <v>4180</v>
      </c>
      <c r="M100" s="268" t="s">
        <v>4188</v>
      </c>
      <c r="N100" s="236" t="s">
        <v>3909</v>
      </c>
    </row>
    <row r="101" spans="1:14" ht="31.5">
      <c r="A101" s="323">
        <v>73</v>
      </c>
      <c r="B101" s="186" t="s">
        <v>3908</v>
      </c>
      <c r="C101" s="276" t="s">
        <v>3922</v>
      </c>
      <c r="D101" s="187" t="s">
        <v>3923</v>
      </c>
      <c r="E101" s="264" t="s">
        <v>3916</v>
      </c>
      <c r="F101" s="236">
        <v>796</v>
      </c>
      <c r="G101" s="236" t="s">
        <v>1600</v>
      </c>
      <c r="H101" s="197">
        <v>51</v>
      </c>
      <c r="I101" s="294">
        <v>78401373000</v>
      </c>
      <c r="J101" s="235" t="s">
        <v>3912</v>
      </c>
      <c r="K101" s="198"/>
      <c r="L101" s="316" t="s">
        <v>4180</v>
      </c>
      <c r="M101" s="191" t="s">
        <v>4190</v>
      </c>
      <c r="N101" s="236" t="s">
        <v>3909</v>
      </c>
    </row>
    <row r="102" spans="1:14" ht="63">
      <c r="A102" s="281">
        <v>74</v>
      </c>
      <c r="B102" s="299" t="s">
        <v>3908</v>
      </c>
      <c r="C102" s="324" t="s">
        <v>4191</v>
      </c>
      <c r="D102" s="187" t="s">
        <v>4192</v>
      </c>
      <c r="E102" s="187" t="s">
        <v>3916</v>
      </c>
      <c r="F102" s="186">
        <v>796</v>
      </c>
      <c r="G102" s="186" t="s">
        <v>1600</v>
      </c>
      <c r="H102" s="188">
        <v>120</v>
      </c>
      <c r="I102" s="221">
        <v>78401373000</v>
      </c>
      <c r="J102" s="189" t="s">
        <v>3912</v>
      </c>
      <c r="K102" s="200"/>
      <c r="L102" s="325" t="s">
        <v>4180</v>
      </c>
      <c r="M102" s="191" t="s">
        <v>4128</v>
      </c>
      <c r="N102" s="186" t="s">
        <v>3909</v>
      </c>
    </row>
    <row r="103" spans="1:14" ht="18.75">
      <c r="A103" s="436" t="s">
        <v>4158</v>
      </c>
      <c r="B103" s="437"/>
      <c r="C103" s="437"/>
      <c r="D103" s="437"/>
      <c r="E103" s="437"/>
      <c r="F103" s="437"/>
      <c r="G103" s="437"/>
      <c r="H103" s="437"/>
      <c r="I103" s="437"/>
      <c r="J103" s="437"/>
      <c r="K103" s="437"/>
      <c r="L103" s="437"/>
      <c r="M103" s="437"/>
      <c r="N103" s="438"/>
    </row>
    <row r="104" spans="1:14" ht="93.75">
      <c r="A104" s="257">
        <v>63</v>
      </c>
      <c r="B104" s="186" t="s">
        <v>3908</v>
      </c>
      <c r="C104" s="192">
        <v>2919319</v>
      </c>
      <c r="D104" s="187" t="s">
        <v>4159</v>
      </c>
      <c r="E104" s="187" t="s">
        <v>3911</v>
      </c>
      <c r="F104" s="186">
        <v>839</v>
      </c>
      <c r="G104" s="186" t="s">
        <v>4127</v>
      </c>
      <c r="H104" s="197">
        <v>2</v>
      </c>
      <c r="I104" s="189" t="s">
        <v>3910</v>
      </c>
      <c r="J104" s="189" t="s">
        <v>3912</v>
      </c>
      <c r="K104" s="198"/>
      <c r="L104" s="191" t="s">
        <v>4138</v>
      </c>
      <c r="M104" s="300" t="s">
        <v>4146</v>
      </c>
      <c r="N104" s="186" t="s">
        <v>3909</v>
      </c>
    </row>
    <row r="105" spans="1:14" ht="93.75">
      <c r="A105" s="281">
        <v>75</v>
      </c>
      <c r="B105" s="186" t="s">
        <v>3908</v>
      </c>
      <c r="C105" s="186" t="s">
        <v>4160</v>
      </c>
      <c r="D105" s="187" t="s">
        <v>4161</v>
      </c>
      <c r="E105" s="187" t="s">
        <v>3916</v>
      </c>
      <c r="F105" s="186" t="s">
        <v>4162</v>
      </c>
      <c r="G105" s="186" t="s">
        <v>4163</v>
      </c>
      <c r="H105" s="301" t="s">
        <v>4164</v>
      </c>
      <c r="I105" s="221">
        <v>78401373000</v>
      </c>
      <c r="J105" s="189" t="s">
        <v>3912</v>
      </c>
      <c r="K105" s="198"/>
      <c r="L105" s="302" t="s">
        <v>4165</v>
      </c>
      <c r="M105" s="302" t="s">
        <v>4139</v>
      </c>
      <c r="N105" s="186" t="s">
        <v>3909</v>
      </c>
    </row>
    <row r="106" spans="1:14" ht="18.75">
      <c r="A106" s="281">
        <v>76</v>
      </c>
      <c r="B106" s="303" t="s">
        <v>3908</v>
      </c>
      <c r="C106" s="303">
        <v>2930274</v>
      </c>
      <c r="D106" s="304" t="s">
        <v>4166</v>
      </c>
      <c r="E106" s="304" t="s">
        <v>3916</v>
      </c>
      <c r="F106" s="303">
        <v>796</v>
      </c>
      <c r="G106" s="303" t="s">
        <v>1600</v>
      </c>
      <c r="H106" s="301">
        <v>15</v>
      </c>
      <c r="I106" s="305">
        <v>78401373000</v>
      </c>
      <c r="J106" s="302" t="s">
        <v>3912</v>
      </c>
      <c r="K106" s="306"/>
      <c r="L106" s="302" t="s">
        <v>4165</v>
      </c>
      <c r="M106" s="302" t="s">
        <v>3941</v>
      </c>
      <c r="N106" s="303" t="s">
        <v>3909</v>
      </c>
    </row>
    <row r="107" spans="1:14" ht="37.5">
      <c r="A107" s="257">
        <v>77</v>
      </c>
      <c r="B107" s="186" t="s">
        <v>3908</v>
      </c>
      <c r="C107" s="186" t="s">
        <v>4167</v>
      </c>
      <c r="D107" s="307" t="s">
        <v>4168</v>
      </c>
      <c r="E107" s="304" t="s">
        <v>3916</v>
      </c>
      <c r="F107" s="186">
        <v>839</v>
      </c>
      <c r="G107" s="186" t="s">
        <v>4127</v>
      </c>
      <c r="H107" s="281">
        <v>4</v>
      </c>
      <c r="I107" s="221">
        <v>78401373000</v>
      </c>
      <c r="J107" s="189" t="s">
        <v>3912</v>
      </c>
      <c r="K107" s="200"/>
      <c r="L107" s="302" t="s">
        <v>4165</v>
      </c>
      <c r="M107" s="281" t="s">
        <v>4169</v>
      </c>
      <c r="N107" s="308" t="s">
        <v>4170</v>
      </c>
    </row>
    <row r="108" spans="1:14" ht="75">
      <c r="A108" s="257">
        <v>78</v>
      </c>
      <c r="B108" s="186" t="s">
        <v>3908</v>
      </c>
      <c r="C108" s="186" t="s">
        <v>4171</v>
      </c>
      <c r="D108" s="307" t="s">
        <v>4172</v>
      </c>
      <c r="E108" s="187" t="s">
        <v>3916</v>
      </c>
      <c r="F108" s="309" t="s">
        <v>4173</v>
      </c>
      <c r="G108" s="309" t="s">
        <v>4174</v>
      </c>
      <c r="H108" s="308" t="s">
        <v>4175</v>
      </c>
      <c r="I108" s="189" t="s">
        <v>3910</v>
      </c>
      <c r="J108" s="189" t="s">
        <v>3912</v>
      </c>
      <c r="K108" s="200"/>
      <c r="L108" s="189" t="s">
        <v>4165</v>
      </c>
      <c r="M108" s="310" t="s">
        <v>4176</v>
      </c>
      <c r="N108" s="308" t="s">
        <v>3909</v>
      </c>
    </row>
    <row r="109" spans="1:14" ht="18.75">
      <c r="A109" s="431" t="s">
        <v>4205</v>
      </c>
      <c r="B109" s="432"/>
      <c r="C109" s="432"/>
      <c r="D109" s="432"/>
      <c r="E109" s="432"/>
      <c r="F109" s="432"/>
      <c r="G109" s="432"/>
      <c r="H109" s="432"/>
      <c r="I109" s="432"/>
      <c r="J109" s="432"/>
      <c r="K109" s="432"/>
      <c r="L109" s="432"/>
      <c r="M109" s="432"/>
      <c r="N109" s="433"/>
    </row>
    <row r="110" spans="1:14" ht="18.75">
      <c r="A110" s="257">
        <v>79</v>
      </c>
      <c r="B110" s="266" t="s">
        <v>3908</v>
      </c>
      <c r="C110" s="251" t="s">
        <v>4193</v>
      </c>
      <c r="D110" s="328" t="s">
        <v>4194</v>
      </c>
      <c r="E110" s="329" t="s">
        <v>3916</v>
      </c>
      <c r="F110" s="250" t="s">
        <v>3752</v>
      </c>
      <c r="G110" s="186" t="s">
        <v>1600</v>
      </c>
      <c r="H110" s="326">
        <v>8</v>
      </c>
      <c r="I110" s="266">
        <v>78401373000</v>
      </c>
      <c r="J110" s="189" t="s">
        <v>3912</v>
      </c>
      <c r="K110" s="330"/>
      <c r="L110" s="331" t="s">
        <v>4195</v>
      </c>
      <c r="M110" s="332" t="s">
        <v>4196</v>
      </c>
      <c r="N110" s="308" t="s">
        <v>3909</v>
      </c>
    </row>
    <row r="111" spans="1:14" ht="37.5">
      <c r="A111" s="257">
        <v>80</v>
      </c>
      <c r="B111" s="186" t="s">
        <v>3908</v>
      </c>
      <c r="C111" s="186" t="s">
        <v>4197</v>
      </c>
      <c r="D111" s="307" t="s">
        <v>4198</v>
      </c>
      <c r="E111" s="187" t="s">
        <v>3916</v>
      </c>
      <c r="F111" s="186">
        <v>6</v>
      </c>
      <c r="G111" s="186" t="s">
        <v>4199</v>
      </c>
      <c r="H111" s="326">
        <v>16413</v>
      </c>
      <c r="I111" s="266">
        <v>78401373000</v>
      </c>
      <c r="J111" s="189" t="s">
        <v>3912</v>
      </c>
      <c r="K111" s="200"/>
      <c r="L111" s="332" t="s">
        <v>4165</v>
      </c>
      <c r="M111" s="326" t="s">
        <v>3960</v>
      </c>
      <c r="N111" s="308" t="s">
        <v>3909</v>
      </c>
    </row>
    <row r="112" spans="1:14" ht="37.5">
      <c r="A112" s="257">
        <v>81</v>
      </c>
      <c r="B112" s="186" t="s">
        <v>3908</v>
      </c>
      <c r="C112" s="186">
        <v>3313118</v>
      </c>
      <c r="D112" s="307" t="s">
        <v>4147</v>
      </c>
      <c r="E112" s="329" t="s">
        <v>3916</v>
      </c>
      <c r="F112" s="186">
        <v>796</v>
      </c>
      <c r="G112" s="186" t="s">
        <v>1600</v>
      </c>
      <c r="H112" s="326">
        <v>20</v>
      </c>
      <c r="I112" s="266">
        <v>78401373000</v>
      </c>
      <c r="J112" s="189" t="s">
        <v>4200</v>
      </c>
      <c r="K112" s="200"/>
      <c r="L112" s="332" t="s">
        <v>4165</v>
      </c>
      <c r="M112" s="326" t="s">
        <v>4201</v>
      </c>
      <c r="N112" s="308" t="s">
        <v>3909</v>
      </c>
    </row>
    <row r="113" spans="1:14" ht="37.5">
      <c r="A113" s="257">
        <v>82</v>
      </c>
      <c r="B113" s="186" t="s">
        <v>3908</v>
      </c>
      <c r="C113" s="186">
        <v>3313133</v>
      </c>
      <c r="D113" s="307" t="s">
        <v>4149</v>
      </c>
      <c r="E113" s="329" t="s">
        <v>3916</v>
      </c>
      <c r="F113" s="186" t="s">
        <v>3918</v>
      </c>
      <c r="G113" s="186" t="s">
        <v>3919</v>
      </c>
      <c r="H113" s="308" t="s">
        <v>4202</v>
      </c>
      <c r="I113" s="266">
        <v>78401373000</v>
      </c>
      <c r="J113" s="189" t="s">
        <v>4200</v>
      </c>
      <c r="K113" s="200"/>
      <c r="L113" s="332" t="s">
        <v>4165</v>
      </c>
      <c r="M113" s="326" t="s">
        <v>4201</v>
      </c>
      <c r="N113" s="308" t="s">
        <v>3909</v>
      </c>
    </row>
    <row r="114" spans="1:14" ht="37.5">
      <c r="A114" s="257">
        <v>83</v>
      </c>
      <c r="B114" s="186" t="s">
        <v>3908</v>
      </c>
      <c r="C114" s="186">
        <v>3611419</v>
      </c>
      <c r="D114" s="307" t="s">
        <v>4203</v>
      </c>
      <c r="E114" s="329" t="s">
        <v>3916</v>
      </c>
      <c r="F114" s="186">
        <v>796</v>
      </c>
      <c r="G114" s="186" t="s">
        <v>1600</v>
      </c>
      <c r="H114" s="326">
        <v>11</v>
      </c>
      <c r="I114" s="266" t="s">
        <v>3910</v>
      </c>
      <c r="J114" s="189" t="s">
        <v>4200</v>
      </c>
      <c r="K114" s="200"/>
      <c r="L114" s="332" t="s">
        <v>4165</v>
      </c>
      <c r="M114" s="326" t="s">
        <v>4201</v>
      </c>
      <c r="N114" s="308" t="s">
        <v>3909</v>
      </c>
    </row>
    <row r="115" spans="1:14" ht="37.5">
      <c r="A115" s="257">
        <v>84</v>
      </c>
      <c r="B115" s="186" t="s">
        <v>3908</v>
      </c>
      <c r="C115" s="186">
        <v>3313104</v>
      </c>
      <c r="D115" s="307" t="s">
        <v>4204</v>
      </c>
      <c r="E115" s="187" t="s">
        <v>3916</v>
      </c>
      <c r="F115" s="186">
        <v>796</v>
      </c>
      <c r="G115" s="186" t="s">
        <v>1600</v>
      </c>
      <c r="H115" s="326">
        <v>6</v>
      </c>
      <c r="I115" s="266" t="s">
        <v>3910</v>
      </c>
      <c r="J115" s="189" t="s">
        <v>3912</v>
      </c>
      <c r="K115" s="200"/>
      <c r="L115" s="333" t="s">
        <v>4165</v>
      </c>
      <c r="M115" s="326" t="s">
        <v>4041</v>
      </c>
      <c r="N115" s="308" t="s">
        <v>3909</v>
      </c>
    </row>
    <row r="116" spans="1:14" ht="18.75">
      <c r="A116" s="421" t="s">
        <v>4218</v>
      </c>
      <c r="B116" s="422"/>
      <c r="C116" s="422"/>
      <c r="D116" s="422"/>
      <c r="E116" s="422"/>
      <c r="F116" s="422"/>
      <c r="G116" s="422"/>
      <c r="H116" s="422"/>
      <c r="I116" s="422"/>
      <c r="J116" s="422"/>
      <c r="K116" s="422"/>
      <c r="L116" s="422"/>
      <c r="M116" s="422"/>
      <c r="N116" s="422"/>
    </row>
    <row r="117" spans="1:14" ht="18.75">
      <c r="A117" s="257">
        <v>85</v>
      </c>
      <c r="B117" s="186" t="s">
        <v>3908</v>
      </c>
      <c r="C117" s="334">
        <v>2912340</v>
      </c>
      <c r="D117" s="335" t="s">
        <v>4206</v>
      </c>
      <c r="E117" s="187" t="s">
        <v>3916</v>
      </c>
      <c r="F117" s="186">
        <v>796</v>
      </c>
      <c r="G117" s="186" t="s">
        <v>1600</v>
      </c>
      <c r="H117" s="197">
        <v>9</v>
      </c>
      <c r="I117" s="189" t="s">
        <v>3910</v>
      </c>
      <c r="J117" s="189" t="s">
        <v>3912</v>
      </c>
      <c r="K117" s="198"/>
      <c r="L117" s="333" t="s">
        <v>4165</v>
      </c>
      <c r="M117" s="336" t="s">
        <v>4196</v>
      </c>
      <c r="N117" s="186" t="s">
        <v>3909</v>
      </c>
    </row>
    <row r="118" spans="1:14" ht="18.75">
      <c r="A118" s="257">
        <v>86</v>
      </c>
      <c r="B118" s="186" t="s">
        <v>3908</v>
      </c>
      <c r="C118" s="334">
        <v>2919480</v>
      </c>
      <c r="D118" s="335" t="s">
        <v>4207</v>
      </c>
      <c r="E118" s="187" t="s">
        <v>3916</v>
      </c>
      <c r="F118" s="186">
        <v>796</v>
      </c>
      <c r="G118" s="186" t="s">
        <v>1600</v>
      </c>
      <c r="H118" s="197">
        <v>24</v>
      </c>
      <c r="I118" s="189" t="s">
        <v>3910</v>
      </c>
      <c r="J118" s="189" t="s">
        <v>3912</v>
      </c>
      <c r="K118" s="198"/>
      <c r="L118" s="333" t="s">
        <v>4165</v>
      </c>
      <c r="M118" s="336" t="s">
        <v>4176</v>
      </c>
      <c r="N118" s="186" t="s">
        <v>3909</v>
      </c>
    </row>
    <row r="119" spans="1:14" ht="37.5">
      <c r="A119" s="257">
        <v>87</v>
      </c>
      <c r="B119" s="186" t="s">
        <v>3908</v>
      </c>
      <c r="C119" s="337" t="s">
        <v>4208</v>
      </c>
      <c r="D119" s="338" t="s">
        <v>4209</v>
      </c>
      <c r="E119" s="187" t="s">
        <v>3916</v>
      </c>
      <c r="F119" s="186" t="s">
        <v>3918</v>
      </c>
      <c r="G119" s="186" t="s">
        <v>3919</v>
      </c>
      <c r="H119" s="252" t="s">
        <v>4210</v>
      </c>
      <c r="I119" s="189" t="s">
        <v>3910</v>
      </c>
      <c r="J119" s="189" t="s">
        <v>3912</v>
      </c>
      <c r="K119" s="265"/>
      <c r="L119" s="333" t="s">
        <v>4165</v>
      </c>
      <c r="M119" s="339" t="s">
        <v>4211</v>
      </c>
      <c r="N119" s="186" t="s">
        <v>3909</v>
      </c>
    </row>
    <row r="120" spans="1:14" ht="18.75">
      <c r="A120" s="257">
        <v>88</v>
      </c>
      <c r="B120" s="186" t="s">
        <v>3908</v>
      </c>
      <c r="C120" s="280">
        <v>2915000</v>
      </c>
      <c r="D120" s="264" t="s">
        <v>4212</v>
      </c>
      <c r="E120" s="187" t="s">
        <v>3916</v>
      </c>
      <c r="F120" s="186">
        <v>796</v>
      </c>
      <c r="G120" s="186" t="s">
        <v>1600</v>
      </c>
      <c r="H120" s="252">
        <v>4</v>
      </c>
      <c r="I120" s="189" t="s">
        <v>3910</v>
      </c>
      <c r="J120" s="189" t="s">
        <v>3912</v>
      </c>
      <c r="K120" s="265"/>
      <c r="L120" s="333" t="s">
        <v>4165</v>
      </c>
      <c r="M120" s="336" t="s">
        <v>4196</v>
      </c>
      <c r="N120" s="186" t="s">
        <v>3909</v>
      </c>
    </row>
    <row r="121" spans="1:14" ht="37.5">
      <c r="A121" s="327">
        <v>89</v>
      </c>
      <c r="B121" s="186" t="s">
        <v>3908</v>
      </c>
      <c r="C121" s="340" t="s">
        <v>4213</v>
      </c>
      <c r="D121" s="187" t="s">
        <v>4214</v>
      </c>
      <c r="E121" s="187" t="s">
        <v>3916</v>
      </c>
      <c r="F121" s="186" t="s">
        <v>4215</v>
      </c>
      <c r="G121" s="186" t="s">
        <v>4216</v>
      </c>
      <c r="H121" s="197">
        <v>16</v>
      </c>
      <c r="I121" s="189" t="s">
        <v>3910</v>
      </c>
      <c r="J121" s="189" t="s">
        <v>3912</v>
      </c>
      <c r="K121" s="198"/>
      <c r="L121" s="333" t="s">
        <v>4165</v>
      </c>
      <c r="M121" s="191" t="s">
        <v>4217</v>
      </c>
      <c r="N121" s="186" t="s">
        <v>3909</v>
      </c>
    </row>
    <row r="122" spans="1:14" ht="18.75">
      <c r="A122" s="421" t="s">
        <v>4237</v>
      </c>
      <c r="B122" s="422"/>
      <c r="C122" s="422"/>
      <c r="D122" s="422"/>
      <c r="E122" s="422"/>
      <c r="F122" s="422"/>
      <c r="G122" s="422"/>
      <c r="H122" s="422"/>
      <c r="I122" s="422"/>
      <c r="J122" s="422"/>
      <c r="K122" s="422"/>
      <c r="L122" s="422"/>
      <c r="M122" s="422"/>
      <c r="N122" s="422"/>
    </row>
    <row r="123" spans="1:14" ht="37.5">
      <c r="A123" s="341">
        <v>90</v>
      </c>
      <c r="B123" s="186" t="s">
        <v>3908</v>
      </c>
      <c r="C123" s="186" t="s">
        <v>4219</v>
      </c>
      <c r="D123" s="307" t="s">
        <v>4220</v>
      </c>
      <c r="E123" s="187" t="s">
        <v>3916</v>
      </c>
      <c r="F123" s="186" t="s">
        <v>4067</v>
      </c>
      <c r="G123" s="309" t="s">
        <v>4221</v>
      </c>
      <c r="H123" s="308" t="s">
        <v>4222</v>
      </c>
      <c r="I123" s="186">
        <v>78401373000</v>
      </c>
      <c r="J123" s="189" t="s">
        <v>3912</v>
      </c>
      <c r="K123" s="200"/>
      <c r="L123" s="440" t="s">
        <v>4223</v>
      </c>
      <c r="M123" s="341" t="s">
        <v>4224</v>
      </c>
      <c r="N123" s="186" t="s">
        <v>3909</v>
      </c>
    </row>
    <row r="124" spans="1:14" ht="18.75">
      <c r="A124" s="341">
        <v>91</v>
      </c>
      <c r="B124" s="186" t="s">
        <v>3908</v>
      </c>
      <c r="C124" s="186">
        <v>3313141</v>
      </c>
      <c r="D124" s="307" t="s">
        <v>4225</v>
      </c>
      <c r="E124" s="187" t="s">
        <v>3916</v>
      </c>
      <c r="F124" s="186">
        <v>839</v>
      </c>
      <c r="G124" s="186" t="s">
        <v>4127</v>
      </c>
      <c r="H124" s="341">
        <v>1</v>
      </c>
      <c r="I124" s="186">
        <v>78401373000</v>
      </c>
      <c r="J124" s="189" t="s">
        <v>3912</v>
      </c>
      <c r="K124" s="200"/>
      <c r="L124" s="440" t="s">
        <v>4223</v>
      </c>
      <c r="M124" s="441" t="s">
        <v>4144</v>
      </c>
      <c r="N124" s="186" t="s">
        <v>3909</v>
      </c>
    </row>
    <row r="125" spans="1:14" ht="18.75">
      <c r="A125" s="342">
        <v>92</v>
      </c>
      <c r="B125" s="186" t="s">
        <v>3908</v>
      </c>
      <c r="C125" s="186" t="s">
        <v>4226</v>
      </c>
      <c r="D125" s="307" t="s">
        <v>4227</v>
      </c>
      <c r="E125" s="187" t="s">
        <v>3916</v>
      </c>
      <c r="F125" s="442" t="s">
        <v>4236</v>
      </c>
      <c r="G125" s="309" t="s">
        <v>4228</v>
      </c>
      <c r="H125" s="341">
        <v>75672</v>
      </c>
      <c r="I125" s="186">
        <v>78401373000</v>
      </c>
      <c r="J125" s="189" t="s">
        <v>3912</v>
      </c>
      <c r="K125" s="200"/>
      <c r="L125" s="440" t="s">
        <v>4223</v>
      </c>
      <c r="M125" s="341" t="s">
        <v>4229</v>
      </c>
      <c r="N125" s="186" t="s">
        <v>3909</v>
      </c>
    </row>
    <row r="126" spans="1:14" ht="37.5">
      <c r="A126" s="341">
        <v>93</v>
      </c>
      <c r="B126" s="186" t="s">
        <v>3908</v>
      </c>
      <c r="C126" s="186" t="s">
        <v>4230</v>
      </c>
      <c r="D126" s="307" t="s">
        <v>4231</v>
      </c>
      <c r="E126" s="187" t="s">
        <v>3916</v>
      </c>
      <c r="F126" s="186">
        <v>839</v>
      </c>
      <c r="G126" s="186" t="s">
        <v>4127</v>
      </c>
      <c r="H126" s="341">
        <v>26</v>
      </c>
      <c r="I126" s="186">
        <v>78401373000</v>
      </c>
      <c r="J126" s="189" t="s">
        <v>3912</v>
      </c>
      <c r="K126" s="200"/>
      <c r="L126" s="440" t="s">
        <v>4223</v>
      </c>
      <c r="M126" s="441" t="s">
        <v>4144</v>
      </c>
      <c r="N126" s="186" t="s">
        <v>3909</v>
      </c>
    </row>
    <row r="127" spans="1:14" ht="56.25">
      <c r="A127" s="341">
        <v>94</v>
      </c>
      <c r="B127" s="186" t="s">
        <v>3908</v>
      </c>
      <c r="C127" s="186">
        <v>2919122</v>
      </c>
      <c r="D127" s="307" t="s">
        <v>4232</v>
      </c>
      <c r="E127" s="443" t="s">
        <v>4233</v>
      </c>
      <c r="F127" s="186">
        <v>796</v>
      </c>
      <c r="G127" s="186" t="s">
        <v>1600</v>
      </c>
      <c r="H127" s="341">
        <v>90</v>
      </c>
      <c r="I127" s="186">
        <v>78401373000</v>
      </c>
      <c r="J127" s="189" t="s">
        <v>3912</v>
      </c>
      <c r="K127" s="200"/>
      <c r="L127" s="440" t="s">
        <v>4223</v>
      </c>
      <c r="M127" s="310" t="s">
        <v>4234</v>
      </c>
      <c r="N127" s="186" t="s">
        <v>3909</v>
      </c>
    </row>
    <row r="128" spans="1:14" ht="18.75">
      <c r="A128" s="341">
        <v>95</v>
      </c>
      <c r="B128" s="186" t="s">
        <v>3908</v>
      </c>
      <c r="C128" s="186">
        <v>2919408</v>
      </c>
      <c r="D128" s="307" t="s">
        <v>4235</v>
      </c>
      <c r="E128" s="199" t="s">
        <v>3916</v>
      </c>
      <c r="F128" s="186">
        <v>796</v>
      </c>
      <c r="G128" s="186" t="s">
        <v>1600</v>
      </c>
      <c r="H128" s="341">
        <v>3</v>
      </c>
      <c r="I128" s="186">
        <v>78401373000</v>
      </c>
      <c r="J128" s="189" t="s">
        <v>3912</v>
      </c>
      <c r="K128" s="200"/>
      <c r="L128" s="341" t="s">
        <v>4223</v>
      </c>
      <c r="M128" s="310" t="s">
        <v>3941</v>
      </c>
      <c r="N128" s="186" t="s">
        <v>3909</v>
      </c>
    </row>
    <row r="130" spans="6:6">
      <c r="F130" s="184" t="s">
        <v>4238</v>
      </c>
    </row>
  </sheetData>
  <sheetProtection algorithmName="SHA-512" hashValue="S70B0oD4MoPhm6K58SvuDpL2bw+Kuo+oU8idBZjcy7hkycgavZ+BadI5ilsh1xzNLfSeUgQAa9RXyl9y3h3tlg==" saltValue="iXo3vUchlFVpFLSqszMzrg==" spinCount="100000" sheet="1" objects="1" scenarios="1"/>
  <autoFilter ref="A22:N32"/>
  <customSheetViews>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1"/>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4"/>
      <headerFooter>
        <oddFooter>&amp;CСтраница  &amp;P из &amp;N</oddFooter>
      </headerFooter>
    </customSheetView>
  </customSheetViews>
  <mergeCells count="59">
    <mergeCell ref="A122:N122"/>
    <mergeCell ref="A116:N116"/>
    <mergeCell ref="D56:D57"/>
    <mergeCell ref="E56:E57"/>
    <mergeCell ref="A34:N34"/>
    <mergeCell ref="N17:N19"/>
    <mergeCell ref="K18:K19"/>
    <mergeCell ref="L17:M18"/>
    <mergeCell ref="A37:N37"/>
    <mergeCell ref="A21:N21"/>
    <mergeCell ref="A109:N109"/>
    <mergeCell ref="A96:N96"/>
    <mergeCell ref="A103:N103"/>
    <mergeCell ref="A82:N82"/>
    <mergeCell ref="N56:N57"/>
    <mergeCell ref="A86:N86"/>
    <mergeCell ref="F56:F57"/>
    <mergeCell ref="L8:N8"/>
    <mergeCell ref="B17:B19"/>
    <mergeCell ref="A10:D10"/>
    <mergeCell ref="A11:D11"/>
    <mergeCell ref="E12:I12"/>
    <mergeCell ref="A12:D12"/>
    <mergeCell ref="E8:I8"/>
    <mergeCell ref="E13:I13"/>
    <mergeCell ref="I18:J18"/>
    <mergeCell ref="A9:D9"/>
    <mergeCell ref="D18:D19"/>
    <mergeCell ref="A13:D13"/>
    <mergeCell ref="C17:C19"/>
    <mergeCell ref="E9:I9"/>
    <mergeCell ref="A17:A19"/>
    <mergeCell ref="A7:D7"/>
    <mergeCell ref="A8:D8"/>
    <mergeCell ref="C56:C57"/>
    <mergeCell ref="E1:H1"/>
    <mergeCell ref="E2:H2"/>
    <mergeCell ref="E7:I7"/>
    <mergeCell ref="E18:E19"/>
    <mergeCell ref="F18:G18"/>
    <mergeCell ref="E10:I10"/>
    <mergeCell ref="E11:I11"/>
    <mergeCell ref="H18:H19"/>
    <mergeCell ref="D17:K17"/>
    <mergeCell ref="K7:N7"/>
    <mergeCell ref="K56:K57"/>
    <mergeCell ref="L56:L57"/>
    <mergeCell ref="M56:M57"/>
    <mergeCell ref="K2:N2"/>
    <mergeCell ref="K5:N5"/>
    <mergeCell ref="K4:N4"/>
    <mergeCell ref="K3:N3"/>
    <mergeCell ref="E3:F3"/>
    <mergeCell ref="G56:G57"/>
    <mergeCell ref="H56:H57"/>
    <mergeCell ref="I56:I57"/>
    <mergeCell ref="J56:J57"/>
    <mergeCell ref="A56:A57"/>
    <mergeCell ref="B56:B57"/>
  </mergeCells>
  <hyperlinks>
    <hyperlink ref="E10" r:id="rId5"/>
  </hyperlinks>
  <pageMargins left="0.19685039370078741" right="0" top="0.39370078740157483" bottom="0.6692913385826772" header="0.31496062992125984" footer="0.27559055118110237"/>
  <pageSetup paperSize="9" scale="31" fitToHeight="4" orientation="landscape" r:id="rId6"/>
  <headerFooter>
    <oddFooter>&amp;CСтраница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5.75"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 customHeight="1"/>
    <row r="21" spans="1:14" ht="1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9865CA67-23BB-4FDF-B55E-543F2B7C03B2}" scale="50" state="hidden">
      <selection activeCell="E22" sqref="E22"/>
      <pageMargins left="0.7" right="0.7" top="0.75" bottom="0.75" header="0.3" footer="0.3"/>
    </customSheetView>
    <customSheetView guid="{24DD5D68-0A77-42F0-93D1-6CF22CA1F78F}" scale="50" showPageBreaks="1" state="hidden">
      <selection activeCell="E22" sqref="E2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5.75"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 customHeight="1"/>
    <row r="21" spans="1:14" ht="1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9865CA67-23BB-4FDF-B55E-543F2B7C03B2}" scale="50" state="hidden">
      <selection activeCell="E36" sqref="E36"/>
      <pageMargins left="0.7" right="0.7" top="0.75" bottom="0.75" header="0.3" footer="0.3"/>
    </customSheetView>
    <customSheetView guid="{24DD5D68-0A77-42F0-93D1-6CF22CA1F78F}" scale="50" showPageBreaks="1" state="hidden">
      <selection activeCell="E36" sqref="E36"/>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Жихарев Андрей Сергеевич</cp:lastModifiedBy>
  <cp:lastPrinted>2015-09-21T10:23:29Z</cp:lastPrinted>
  <dcterms:created xsi:type="dcterms:W3CDTF">2013-11-20T13:58:12Z</dcterms:created>
  <dcterms:modified xsi:type="dcterms:W3CDTF">2016-01-19T08:14:50Z</dcterms:modified>
</cp:coreProperties>
</file>